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108" yWindow="-108" windowWidth="23256" windowHeight="12456" tabRatio="600" firstSheet="0" activeTab="0" autoFilterDateGrouping="1"/>
  </bookViews>
  <sheets>
    <sheet xmlns:r="http://schemas.openxmlformats.org/officeDocument/2006/relationships" name="CCH_P2_P3" sheetId="1" state="visible" r:id="rId1"/>
    <sheet xmlns:r="http://schemas.openxmlformats.org/officeDocument/2006/relationships" name="16a_Summary" sheetId="2" state="visible" r:id="rId2"/>
    <sheet xmlns:r="http://schemas.openxmlformats.org/officeDocument/2006/relationships" name="8621" sheetId="3" state="visible" r:id="rId3"/>
    <sheet xmlns:r="http://schemas.openxmlformats.org/officeDocument/2006/relationships" name="1040" sheetId="4" state="visible" r:id="rId4"/>
    <sheet xmlns:r="http://schemas.openxmlformats.org/officeDocument/2006/relationships" name="Sch_1" sheetId="5" state="visible" r:id="rId5"/>
    <sheet xmlns:r="http://schemas.openxmlformats.org/officeDocument/2006/relationships" name="Sch_2" sheetId="6" state="visible" r:id="rId6"/>
    <sheet xmlns:r="http://schemas.openxmlformats.org/officeDocument/2006/relationships" name="Sch_B" sheetId="7" state="visible" r:id="rId7"/>
    <sheet xmlns:r="http://schemas.openxmlformats.org/officeDocument/2006/relationships" name="Sch_D" sheetId="8" state="visible" r:id="rId8"/>
    <sheet xmlns:r="http://schemas.openxmlformats.org/officeDocument/2006/relationships" name="8949" sheetId="9" state="visible" r:id="rId9"/>
    <sheet xmlns:r="http://schemas.openxmlformats.org/officeDocument/2006/relationships" name="1116" sheetId="10" state="visible" r:id="rId10"/>
    <sheet xmlns:r="http://schemas.openxmlformats.org/officeDocument/2006/relationships" name="CCH_Upload" sheetId="11" state="visible" r:id="rId11"/>
    <sheet xmlns:r="http://schemas.openxmlformats.org/officeDocument/2006/relationships" name="16a_Disposition" sheetId="12" state="visible" r:id="rId12"/>
    <sheet xmlns:r="http://schemas.openxmlformats.org/officeDocument/2006/relationships" name="16a_Excess_Distribution" sheetId="13" state="visible" r:id="rId13"/>
    <sheet xmlns:r="http://schemas.openxmlformats.org/officeDocument/2006/relationships" name="PFIC WS" sheetId="14" state="visible" r:id="rId14"/>
  </sheets>
  <definedNames>
    <definedName name="TaxYear">2023</definedName>
  </definedNames>
  <calcPr calcId="191029" fullCalcOnLoad="1"/>
</workbook>
</file>

<file path=xl/styles.xml><?xml version="1.0" encoding="utf-8"?>
<styleSheet xmlns="http://schemas.openxmlformats.org/spreadsheetml/2006/main">
  <numFmts count="9">
    <numFmt numFmtId="164" formatCode="000\-00\-0000"/>
    <numFmt numFmtId="165" formatCode="&quot;$&quot;#,##0_);[Red]\(&quot;$&quot;#,##0\)"/>
    <numFmt numFmtId="166" formatCode="#,##0_);\(#,##0\)"/>
    <numFmt numFmtId="167" formatCode="&quot;$&quot;#,##0"/>
    <numFmt numFmtId="168" formatCode="mm/dd/yyyy"/>
    <numFmt numFmtId="169" formatCode="yyyy-mm-dd h:mm:ss"/>
    <numFmt numFmtId="170" formatCode="yyyy-mm-dd"/>
    <numFmt numFmtId="171" formatCode="#,##0.00;[Red]-#,##0.00"/>
    <numFmt numFmtId="172" formatCode="#,##0;[Red](#,##0);#,##0"/>
  </numFmts>
  <fonts count="80">
    <font>
      <name val="Calibri"/>
      <family val="2"/>
      <color theme="1"/>
      <sz val="11"/>
      <scheme val="minor"/>
    </font>
    <font>
      <name val="Calibri"/>
      <family val="2"/>
      <b val="1"/>
      <color rgb="FFFFFFFF"/>
      <sz val="11"/>
    </font>
    <font>
      <name val="Calibri"/>
      <family val="2"/>
      <b val="1"/>
      <color rgb="FFFF0000"/>
      <sz val="11"/>
    </font>
    <font>
      <name val="Calibri"/>
      <family val="2"/>
      <b val="1"/>
      <color rgb="FFFFA500"/>
      <sz val="11"/>
    </font>
    <font>
      <name val="Calibri"/>
      <family val="2"/>
      <color theme="1"/>
      <sz val="11"/>
      <scheme val="minor"/>
    </font>
    <font>
      <name val="Arial"/>
      <family val="2"/>
      <sz val="10"/>
    </font>
    <font>
      <name val="Arial"/>
      <family val="2"/>
      <sz val="10"/>
    </font>
    <font>
      <name val="Arial"/>
      <family val="2"/>
      <color indexed="12"/>
      <sz val="10"/>
      <u val="single"/>
    </font>
    <font>
      <name val="Times New Roman"/>
      <family val="1"/>
      <color rgb="FF000000"/>
      <sz val="10"/>
    </font>
    <font>
      <name val="Calibri"/>
      <family val="2"/>
      <b val="1"/>
      <color theme="1"/>
      <sz val="11"/>
      <scheme val="minor"/>
    </font>
    <font>
      <name val="Harvest"/>
      <b val="1"/>
      <sz val="26"/>
    </font>
    <font>
      <name val="Arial"/>
      <family val="2"/>
      <sz val="8"/>
    </font>
    <font>
      <name val="Arial"/>
      <family val="2"/>
      <b val="1"/>
      <sz val="16"/>
    </font>
    <font>
      <name val="Arial"/>
      <family val="2"/>
      <b val="1"/>
      <color rgb="FFC00000"/>
      <sz val="12"/>
    </font>
    <font>
      <name val="Arial"/>
      <family val="2"/>
      <b val="1"/>
      <sz val="12"/>
    </font>
    <font>
      <name val="Arial"/>
      <family val="2"/>
      <b val="1"/>
      <sz val="14"/>
    </font>
    <font>
      <name val="Arial"/>
      <family val="2"/>
      <sz val="7"/>
    </font>
    <font>
      <name val="Calibri"/>
      <family val="2"/>
      <b val="1"/>
      <sz val="12"/>
    </font>
    <font>
      <name val="Arial"/>
      <family val="2"/>
      <b val="1"/>
      <sz val="10"/>
    </font>
    <font>
      <name val="Arial"/>
      <family val="2"/>
      <sz val="9"/>
    </font>
    <font>
      <name val="Arial"/>
      <family val="2"/>
      <b val="1"/>
      <sz val="8"/>
    </font>
    <font>
      <name val="Arial"/>
      <family val="2"/>
      <b val="1"/>
      <sz val="9"/>
    </font>
    <font>
      <name val="Arial"/>
      <family val="2"/>
      <b val="1"/>
      <sz val="10"/>
      <u val="single"/>
    </font>
    <font>
      <name val="Arial"/>
      <family val="2"/>
      <b val="1"/>
      <sz val="11"/>
    </font>
    <font>
      <name val="Arial"/>
      <family val="2"/>
      <sz val="11"/>
    </font>
    <font>
      <name val="Arial"/>
      <family val="2"/>
      <b val="1"/>
      <i val="1"/>
      <sz val="9"/>
    </font>
    <font>
      <name val="Arial"/>
      <family val="2"/>
      <b val="1"/>
      <color theme="0"/>
      <sz val="12"/>
    </font>
    <font>
      <name val="Arial"/>
      <family val="2"/>
      <sz val="12"/>
    </font>
    <font>
      <name val="Arial"/>
      <family val="2"/>
      <b val="1"/>
      <sz val="18"/>
    </font>
    <font>
      <name val="Arial"/>
      <family val="2"/>
      <b val="1"/>
      <sz val="26"/>
    </font>
    <font>
      <name val="Calibri"/>
      <family val="2"/>
      <color theme="1"/>
      <sz val="10"/>
      <scheme val="minor"/>
    </font>
    <font>
      <name val="Calibri"/>
      <family val="2"/>
      <color theme="1"/>
      <sz val="9"/>
      <scheme val="minor"/>
    </font>
    <font>
      <name val="Arial"/>
      <family val="2"/>
      <b val="1"/>
      <color rgb="FFFFFFFF"/>
      <sz val="10"/>
    </font>
    <font>
      <name val="Arial"/>
      <family val="2"/>
      <b val="1"/>
      <color theme="0"/>
      <sz val="10"/>
    </font>
    <font>
      <name val="Calibri"/>
      <family val="2"/>
      <b val="1"/>
      <color theme="1"/>
      <sz val="14"/>
      <scheme val="minor"/>
    </font>
    <font>
      <name val="Calibri"/>
      <family val="2"/>
      <b val="1"/>
      <color theme="1"/>
      <sz val="26"/>
      <scheme val="minor"/>
    </font>
    <font>
      <name val="Calibri"/>
      <family val="2"/>
      <b val="1"/>
      <color theme="1"/>
      <sz val="24"/>
      <scheme val="minor"/>
    </font>
    <font>
      <name val="Calibri"/>
      <family val="2"/>
      <sz val="8"/>
      <scheme val="minor"/>
    </font>
    <font>
      <name val="Arial"/>
      <family val="2"/>
      <color indexed="22"/>
      <sz val="10"/>
    </font>
    <font>
      <name val="Arial"/>
      <family val="2"/>
      <i val="1"/>
      <sz val="10"/>
    </font>
    <font>
      <name val="Arial"/>
      <family val="2"/>
      <b val="1"/>
      <color indexed="9"/>
      <sz val="10"/>
    </font>
    <font>
      <name val="Arial"/>
      <family val="2"/>
      <color indexed="22"/>
      <sz val="11"/>
    </font>
    <font>
      <name val="Arial"/>
      <family val="2"/>
      <color theme="0"/>
      <sz val="10"/>
    </font>
    <font>
      <name val="Arial"/>
      <family val="2"/>
      <b val="1"/>
      <color rgb="FFFF0000"/>
      <sz val="9"/>
    </font>
    <font>
      <name val="Arial"/>
      <family val="2"/>
      <color theme="0" tint="-0.249977111117893"/>
      <sz val="10"/>
    </font>
    <font>
      <name val="Arial"/>
      <family val="2"/>
      <color indexed="9"/>
      <sz val="10"/>
    </font>
    <font>
      <name val="Arial"/>
      <family val="2"/>
      <b val="1"/>
      <sz val="28"/>
    </font>
    <font>
      <name val="Arial"/>
      <family val="2"/>
      <color rgb="FFFF0000"/>
      <sz val="8"/>
    </font>
    <font>
      <name val="Calibri"/>
      <family val="2"/>
      <b val="1"/>
      <sz val="9"/>
    </font>
    <font>
      <name val="Arial"/>
      <family val="2"/>
      <i val="1"/>
      <sz val="9"/>
    </font>
    <font>
      <name val="Arial"/>
      <family val="2"/>
      <i val="1"/>
      <sz val="8"/>
    </font>
    <font>
      <name val="Arial"/>
      <family val="2"/>
      <b val="1"/>
      <color indexed="10"/>
      <sz val="8"/>
    </font>
    <font>
      <name val="Arial"/>
      <family val="2"/>
      <b val="1"/>
      <color rgb="FFC00000"/>
      <sz val="8"/>
    </font>
    <font>
      <name val="Arial"/>
      <family val="2"/>
      <color rgb="FFFF0000"/>
      <sz val="10"/>
    </font>
    <font>
      <name val="Arial"/>
      <family val="2"/>
      <sz val="10"/>
      <u val="single"/>
    </font>
    <font>
      <name val="Arial"/>
      <family val="2"/>
      <b val="1"/>
      <color theme="0"/>
      <sz val="14"/>
    </font>
    <font>
      <name val="Arial"/>
      <family val="2"/>
      <color theme="0" tint="-0.1499984740745262"/>
      <sz val="10"/>
    </font>
    <font>
      <name val="Arial"/>
      <family val="2"/>
      <b val="1"/>
      <color rgb="FFC00000"/>
      <sz val="10"/>
    </font>
    <font>
      <name val="Arial"/>
      <family val="2"/>
      <b val="1"/>
      <color rgb="FFC00000"/>
      <sz val="11"/>
    </font>
    <font>
      <name val="Arial"/>
      <family val="2"/>
      <b val="1"/>
      <color indexed="9"/>
      <sz val="12"/>
    </font>
    <font>
      <name val="Arial"/>
      <family val="2"/>
      <b val="1"/>
      <color theme="0"/>
      <sz val="9"/>
    </font>
    <font>
      <name val="Arial"/>
      <family val="2"/>
      <b val="1"/>
      <color indexed="9"/>
      <sz val="11"/>
    </font>
    <font>
      <name val="Arial"/>
      <family val="2"/>
      <b val="1"/>
      <sz val="22"/>
    </font>
    <font>
      <name val="Arial Unicode MS"/>
      <family val="2"/>
      <sz val="9"/>
    </font>
    <font>
      <name val="Calibri"/>
      <family val="2"/>
      <color theme="1"/>
      <sz val="12"/>
      <scheme val="minor"/>
    </font>
    <font>
      <name val="Calibri"/>
      <family val="2"/>
      <b val="1"/>
      <color theme="1"/>
      <sz val="12"/>
      <scheme val="minor"/>
    </font>
    <font>
      <name val="Calibri"/>
      <family val="2"/>
      <b val="1"/>
      <color theme="1"/>
      <sz val="16"/>
      <scheme val="minor"/>
    </font>
    <font>
      <name val="Calibri"/>
      <family val="2"/>
      <b val="1"/>
      <color theme="1"/>
      <sz val="10"/>
      <scheme val="minor"/>
    </font>
    <font>
      <name val="Calibri"/>
      <family val="2"/>
      <b val="1"/>
      <color theme="1"/>
      <sz val="18"/>
      <scheme val="minor"/>
    </font>
    <font>
      <name val="Calibri"/>
      <family val="2"/>
      <color rgb="FFFF0000"/>
      <sz val="11"/>
      <scheme val="minor"/>
    </font>
    <font>
      <name val="Calibri"/>
      <family val="2"/>
      <b val="1"/>
      <color rgb="FF3333FF"/>
      <sz val="11"/>
      <scheme val="minor"/>
    </font>
    <font>
      <name val="Calibri"/>
      <family val="2"/>
      <b val="1"/>
      <sz val="11"/>
    </font>
    <font>
      <name val="Arial"/>
      <family val="2"/>
      <b val="1"/>
      <color theme="0" tint="-0.3499862666707358"/>
      <sz val="12"/>
    </font>
    <font>
      <name val="Arial"/>
      <family val="2"/>
      <color theme="0" tint="-0.3499862666707358"/>
      <sz val="10"/>
    </font>
    <font>
      <name val="Arial"/>
      <family val="2"/>
      <b val="1"/>
      <color theme="0" tint="-0.3499862666707358"/>
      <sz val="10"/>
    </font>
    <font>
      <b val="1"/>
    </font>
    <font>
      <color rgb="00FF0000"/>
    </font>
    <font>
      <b val="1"/>
      <color rgb="000000FF"/>
    </font>
    <font>
      <color rgb="00000000"/>
    </font>
    <font>
      <color rgb="000000FF"/>
    </font>
  </fonts>
  <fills count="29">
    <fill>
      <patternFill/>
    </fill>
    <fill>
      <patternFill patternType="gray125"/>
    </fill>
    <fill>
      <patternFill patternType="solid">
        <fgColor rgb="FF366092"/>
        <bgColor rgb="FF366092"/>
      </patternFill>
    </fill>
    <fill>
      <patternFill patternType="solid">
        <fgColor rgb="FFFFFF00"/>
        <bgColor indexed="64"/>
      </patternFill>
    </fill>
    <fill>
      <patternFill patternType="solid">
        <fgColor theme="0"/>
        <bgColor indexed="64"/>
      </patternFill>
    </fill>
    <fill>
      <patternFill patternType="solid">
        <fgColor rgb="FFDDFFF9"/>
        <bgColor indexed="64"/>
      </patternFill>
    </fill>
    <fill>
      <patternFill patternType="solid">
        <fgColor indexed="9"/>
        <bgColor indexed="64"/>
      </patternFill>
    </fill>
    <fill>
      <patternFill patternType="solid">
        <fgColor theme="4" tint="0.5999633777886288"/>
        <bgColor indexed="64"/>
      </patternFill>
    </fill>
    <fill>
      <patternFill patternType="solid">
        <fgColor theme="4" tint="0.5999938962981048"/>
        <bgColor indexed="64"/>
      </patternFill>
    </fill>
    <fill>
      <patternFill patternType="solid">
        <fgColor theme="4" tint="0.7999816888943144"/>
        <bgColor indexed="64"/>
      </patternFill>
    </fill>
    <fill>
      <patternFill patternType="solid">
        <fgColor theme="0" tint="-0.1499984740745262"/>
        <bgColor indexed="64"/>
      </patternFill>
    </fill>
    <fill>
      <patternFill patternType="solid">
        <fgColor theme="1"/>
        <bgColor indexed="64"/>
      </patternFill>
    </fill>
    <fill>
      <patternFill patternType="solid">
        <fgColor theme="3" tint="0.7999816888943144"/>
        <bgColor indexed="64"/>
      </patternFill>
    </fill>
    <fill>
      <patternFill patternType="solid">
        <fgColor theme="0" tint="-0.3499862666707358"/>
        <bgColor indexed="64"/>
      </patternFill>
    </fill>
    <fill>
      <patternFill patternType="solid">
        <fgColor theme="1" tint="0.0499893185216834"/>
        <bgColor indexed="64"/>
      </patternFill>
    </fill>
    <fill>
      <patternFill patternType="solid">
        <fgColor theme="6" tint="0.5999938962981048"/>
        <bgColor indexed="64"/>
      </patternFill>
    </fill>
    <fill>
      <patternFill patternType="solid">
        <fgColor indexed="22"/>
        <bgColor indexed="64"/>
      </patternFill>
    </fill>
    <fill>
      <patternFill patternType="solid">
        <fgColor indexed="8"/>
        <bgColor indexed="9"/>
      </patternFill>
    </fill>
    <fill>
      <patternFill patternType="solid">
        <fgColor indexed="9"/>
        <bgColor indexed="9"/>
      </patternFill>
    </fill>
    <fill>
      <patternFill patternType="solid">
        <fgColor theme="0"/>
        <bgColor indexed="9"/>
      </patternFill>
    </fill>
    <fill>
      <patternFill patternType="solid">
        <fgColor theme="4" tint="0.5999938962981048"/>
        <bgColor indexed="9"/>
      </patternFill>
    </fill>
    <fill>
      <patternFill patternType="solid">
        <fgColor theme="4" tint="0.7999816888943144"/>
        <bgColor indexed="9"/>
      </patternFill>
    </fill>
    <fill>
      <patternFill patternType="solid">
        <fgColor theme="0" tint="-0.249977111117893"/>
        <bgColor indexed="64"/>
      </patternFill>
    </fill>
    <fill>
      <patternFill patternType="solid">
        <fgColor theme="4" tint="0.5999633777886288"/>
        <bgColor indexed="9"/>
      </patternFill>
    </fill>
    <fill>
      <patternFill patternType="solid">
        <fgColor rgb="00DDEBF7"/>
        <bgColor rgb="00DDEBF7"/>
      </patternFill>
    </fill>
    <fill>
      <patternFill patternType="solid">
        <fgColor rgb="FFE2EFDA"/>
        <bgColor rgb="FFE2EFDA"/>
      </patternFill>
    </fill>
    <fill>
      <patternFill patternType="solid">
        <fgColor rgb="FFFFE699"/>
        <bgColor rgb="FFFFE699"/>
      </patternFill>
    </fill>
    <fill>
      <patternFill patternType="solid">
        <fgColor rgb="FFF4C88B"/>
        <bgColor rgb="FFF4C88B"/>
      </patternFill>
    </fill>
    <fill>
      <patternFill patternType="solid">
        <fgColor rgb="FFEDE7F6"/>
        <bgColor rgb="FFEDE7F6"/>
      </patternFill>
    </fill>
  </fills>
  <borders count="130">
    <border>
      <left/>
      <right/>
      <top/>
      <bottom/>
      <diagonal/>
    </border>
    <border>
      <left style="thin">
        <color auto="1"/>
      </left>
      <right style="thin">
        <color auto="1"/>
      </right>
      <top style="thin">
        <color auto="1"/>
      </top>
      <bottom style="thin">
        <color auto="1"/>
      </bottom>
      <diagonal/>
    </border>
    <border>
      <left style="thin">
        <color indexed="64"/>
      </left>
      <right/>
      <top/>
      <bottom/>
      <diagonal/>
    </border>
    <border>
      <left/>
      <right style="thin">
        <color indexed="64"/>
      </right>
      <top/>
      <bottom/>
      <diagonal/>
    </border>
    <border>
      <left/>
      <right style="medium">
        <color indexed="64"/>
      </right>
      <top/>
      <bottom/>
      <diagonal/>
    </border>
    <border>
      <left style="medium">
        <color indexed="64"/>
      </left>
      <right/>
      <top/>
      <bottom/>
      <diagonal/>
    </border>
    <border>
      <left/>
      <right/>
      <top/>
      <bottom style="thick">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style="medium">
        <color indexed="64"/>
      </top>
      <bottom/>
      <diagonal/>
    </border>
    <border>
      <left style="thin">
        <color indexed="64"/>
      </left>
      <right style="thin">
        <color indexed="64"/>
      </right>
      <top style="thin">
        <color indexed="64"/>
      </top>
      <bottom/>
      <diagonal/>
    </border>
    <border>
      <left style="thin">
        <color indexed="64"/>
      </left>
      <right/>
      <top style="medium">
        <color indexed="64"/>
      </top>
      <bottom/>
      <diagonal/>
    </border>
    <border>
      <left/>
      <right/>
      <top/>
      <bottom style="dashed">
        <color indexed="64"/>
      </bottom>
      <diagonal/>
    </border>
    <border>
      <left style="thin">
        <color indexed="64"/>
      </left>
      <right style="thin">
        <color indexed="64"/>
      </right>
      <top/>
      <bottom/>
      <diagonal/>
    </border>
    <border>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diagonal/>
    </border>
    <border>
      <left style="thin">
        <color auto="1"/>
      </left>
      <right style="thin">
        <color auto="1"/>
      </right>
      <top style="thin">
        <color auto="1"/>
      </top>
      <bottom style="medium">
        <color indexed="64"/>
      </bottom>
      <diagonal/>
    </border>
    <border>
      <left/>
      <right style="thin">
        <color rgb="FF000000"/>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rgb="FF000000"/>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style="medium">
        <color indexed="64"/>
      </left>
      <right/>
      <top style="medium">
        <color indexed="64"/>
      </top>
      <bottom style="thin">
        <color rgb="FF000000"/>
      </bottom>
      <diagonal/>
    </border>
    <border>
      <left/>
      <right style="medium">
        <color indexed="64"/>
      </right>
      <top/>
      <bottom style="thin">
        <color indexed="64"/>
      </bottom>
      <diagonal/>
    </border>
    <border>
      <left/>
      <right style="medium">
        <color indexed="64"/>
      </right>
      <top style="thin">
        <color indexed="64"/>
      </top>
      <bottom style="thin">
        <color rgb="FF000000"/>
      </bottom>
      <diagonal/>
    </border>
    <border>
      <left/>
      <right style="medium">
        <color indexed="64"/>
      </right>
      <top style="thin">
        <color rgb="FF000000"/>
      </top>
      <bottom/>
      <diagonal/>
    </border>
    <border>
      <left style="thick">
        <color indexed="64"/>
      </left>
      <right style="thick">
        <color indexed="64"/>
      </right>
      <top style="medium">
        <color indexed="64"/>
      </top>
      <bottom/>
      <diagonal/>
    </border>
    <border>
      <left/>
      <right style="thick">
        <color indexed="64"/>
      </right>
      <top style="medium">
        <color indexed="64"/>
      </top>
      <bottom/>
      <diagonal/>
    </border>
    <border>
      <left style="thick">
        <color indexed="64"/>
      </left>
      <right/>
      <top style="medium">
        <color indexed="64"/>
      </top>
      <bottom style="thin">
        <color indexed="64"/>
      </bottom>
      <diagonal/>
    </border>
    <border>
      <left style="thick">
        <color indexed="64"/>
      </left>
      <right/>
      <top/>
      <bottom/>
      <diagonal/>
    </border>
    <border>
      <left/>
      <right style="thick">
        <color indexed="64"/>
      </right>
      <top/>
      <bottom/>
      <diagonal/>
    </border>
    <border>
      <left style="thick">
        <color indexed="64"/>
      </left>
      <right style="thick">
        <color indexed="64"/>
      </right>
      <top/>
      <bottom/>
      <diagonal/>
    </border>
    <border>
      <left style="thick">
        <color indexed="64"/>
      </left>
      <right style="thick">
        <color indexed="64"/>
      </right>
      <top/>
      <bottom style="thick">
        <color indexed="64"/>
      </bottom>
      <diagonal/>
    </border>
    <border>
      <left style="thick">
        <color indexed="64"/>
      </left>
      <right/>
      <top/>
      <bottom style="medium">
        <color indexed="64"/>
      </bottom>
      <diagonal/>
    </border>
    <border>
      <left style="thick">
        <color indexed="64"/>
      </left>
      <right/>
      <top/>
      <bottom style="thick">
        <color indexed="64"/>
      </bottom>
      <diagonal/>
    </border>
    <border>
      <left/>
      <right style="thick">
        <color indexed="64"/>
      </right>
      <top/>
      <bottom style="thick">
        <color indexed="64"/>
      </bottom>
      <diagonal/>
    </border>
    <border>
      <left style="medium">
        <color auto="1"/>
      </left>
      <right style="thin">
        <color auto="1"/>
      </right>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ck">
        <color indexed="64"/>
      </bottom>
      <diagonal/>
    </border>
    <border>
      <left/>
      <right/>
      <top style="thin">
        <color indexed="64"/>
      </top>
      <bottom style="thick">
        <color indexed="64"/>
      </bottom>
      <diagonal/>
    </border>
    <border>
      <left/>
      <right style="medium">
        <color indexed="64"/>
      </right>
      <top style="thin">
        <color indexed="64"/>
      </top>
      <bottom style="thick">
        <color indexed="64"/>
      </bottom>
      <diagonal/>
    </border>
    <border>
      <left style="medium">
        <color indexed="64"/>
      </left>
      <right/>
      <top style="medium">
        <color indexed="64"/>
      </top>
      <bottom style="thick">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right style="medium">
        <color indexed="64"/>
      </right>
      <top style="thick">
        <color indexed="64"/>
      </top>
      <bottom style="medium">
        <color indexed="64"/>
      </bottom>
      <diagonal/>
    </border>
    <border>
      <left/>
      <right/>
      <top/>
      <bottom style="dotted">
        <color auto="1"/>
      </bottom>
      <diagonal/>
    </border>
    <border>
      <left/>
      <right/>
      <top style="dotted">
        <color indexed="64"/>
      </top>
      <bottom style="dotted">
        <color indexed="64"/>
      </bottom>
      <diagonal/>
    </border>
    <border>
      <left/>
      <right style="thin">
        <color indexed="64"/>
      </right>
      <top style="thin">
        <color indexed="64"/>
      </top>
      <bottom style="medium">
        <color indexed="64"/>
      </bottom>
      <diagonal/>
    </border>
    <border>
      <left/>
      <right style="thin">
        <color indexed="64"/>
      </right>
      <top/>
      <bottom style="dotted">
        <color indexed="64"/>
      </bottom>
      <diagonal/>
    </border>
    <border>
      <left style="thin">
        <color indexed="64"/>
      </left>
      <right style="medium">
        <color indexed="64"/>
      </right>
      <top style="thin">
        <color indexed="64"/>
      </top>
      <bottom/>
      <diagonal/>
    </border>
    <border>
      <left style="thin">
        <color auto="1"/>
      </left>
      <right style="medium">
        <color indexed="64"/>
      </right>
      <top style="thin">
        <color auto="1"/>
      </top>
      <bottom style="thin">
        <color auto="1"/>
      </bottom>
      <diagonal/>
    </border>
    <border>
      <left style="thin">
        <color indexed="64"/>
      </left>
      <right/>
      <top style="medium">
        <color indexed="64"/>
      </top>
      <bottom style="thin">
        <color indexed="64"/>
      </bottom>
      <diagonal/>
    </border>
    <border>
      <left/>
      <right/>
      <top style="dotted">
        <color indexed="64"/>
      </top>
      <bottom style="medium">
        <color indexed="64"/>
      </bottom>
      <diagonal/>
    </border>
    <border>
      <left style="thin">
        <color auto="1"/>
      </left>
      <right style="medium">
        <color indexed="64"/>
      </right>
      <top/>
      <bottom style="medium">
        <color indexed="64"/>
      </bottom>
      <diagonal/>
    </border>
    <border>
      <left style="thin">
        <color auto="1"/>
      </left>
      <right style="medium">
        <color indexed="64"/>
      </right>
      <top style="medium">
        <color indexed="64"/>
      </top>
      <bottom style="thin">
        <color auto="1"/>
      </bottom>
      <diagonal/>
    </border>
    <border>
      <left style="thin">
        <color auto="1"/>
      </left>
      <right style="thin">
        <color auto="1"/>
      </right>
      <top style="medium">
        <color indexed="64"/>
      </top>
      <bottom style="thin">
        <color auto="1"/>
      </bottom>
      <diagonal/>
    </border>
    <border>
      <left/>
      <right style="thin">
        <color indexed="64"/>
      </right>
      <top style="medium">
        <color indexed="64"/>
      </top>
      <bottom style="thin">
        <color indexed="64"/>
      </bottom>
      <diagonal/>
    </border>
    <border>
      <left style="thin">
        <color auto="1"/>
      </left>
      <right style="medium">
        <color indexed="64"/>
      </right>
      <top/>
      <bottom style="thin">
        <color auto="1"/>
      </bottom>
      <diagonal/>
    </border>
    <border>
      <left style="thin">
        <color indexed="64"/>
      </left>
      <right style="medium">
        <color indexed="64"/>
      </right>
      <top/>
      <bottom style="medium">
        <color indexed="64"/>
      </bottom>
      <diagonal/>
    </border>
    <border>
      <left style="thin">
        <color rgb="FF000000"/>
      </left>
      <right style="medium">
        <color indexed="64"/>
      </right>
      <top style="thin">
        <color indexed="64"/>
      </top>
      <bottom style="thin">
        <color rgb="FF000000"/>
      </bottom>
      <diagonal/>
    </border>
    <border>
      <left style="thin">
        <color rgb="FF000000"/>
      </left>
      <right style="medium">
        <color indexed="64"/>
      </right>
      <top style="thin">
        <color rgb="FF000000"/>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top style="thin">
        <color auto="1"/>
      </top>
      <bottom/>
      <diagonal/>
    </border>
    <border>
      <left/>
      <right style="thin">
        <color auto="1"/>
      </right>
      <top style="thin">
        <color auto="1"/>
      </top>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ck">
        <color indexed="64"/>
      </top>
      <bottom/>
      <diagonal/>
    </border>
    <border>
      <left/>
      <right style="medium">
        <color indexed="64"/>
      </right>
      <top style="thick">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bottom style="thick">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right style="thin">
        <color indexed="64"/>
      </right>
      <top/>
      <bottom style="dotted">
        <color auto="1"/>
      </bottom>
      <diagonal/>
    </border>
    <border>
      <left style="medium">
        <color indexed="64"/>
      </left>
      <right style="thin">
        <color indexed="64"/>
      </right>
      <top style="thin">
        <color indexed="64"/>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ck">
        <color indexed="64"/>
      </left>
      <right style="medium">
        <color indexed="64"/>
      </right>
      <top style="medium">
        <color indexed="64"/>
      </top>
      <bottom style="thin">
        <color indexed="64"/>
      </bottom>
      <diagonal/>
    </border>
    <border>
      <left/>
      <right style="thin">
        <color auto="1"/>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ck">
        <color indexed="64"/>
      </bottom>
      <diagonal/>
    </border>
    <border>
      <left style="thin">
        <color auto="1"/>
      </left>
      <right/>
      <top/>
      <bottom style="medium">
        <color indexed="64"/>
      </bottom>
      <diagonal/>
    </border>
    <border>
      <left style="thin">
        <color rgb="00000000"/>
      </left>
      <right style="thin">
        <color rgb="00000000"/>
      </right>
      <top style="thin">
        <color rgb="00000000"/>
      </top>
      <bottom style="thin">
        <color rgb="00000000"/>
      </bottom>
    </border>
  </borders>
  <cellStyleXfs count="12">
    <xf numFmtId="0" fontId="4" fillId="0" borderId="0"/>
    <xf numFmtId="0" fontId="6" fillId="0" borderId="0"/>
    <xf numFmtId="44" fontId="6" fillId="0" borderId="0"/>
    <xf numFmtId="0" fontId="7" fillId="0" borderId="0" applyAlignment="1" applyProtection="1">
      <alignment vertical="top"/>
      <protection locked="0" hidden="0"/>
    </xf>
    <xf numFmtId="0" fontId="6" fillId="0" borderId="0"/>
    <xf numFmtId="0" fontId="7" fillId="0" borderId="0" applyAlignment="1" applyProtection="1">
      <alignment vertical="top"/>
      <protection locked="0" hidden="0"/>
    </xf>
    <xf numFmtId="0" fontId="4" fillId="0" borderId="0"/>
    <xf numFmtId="0" fontId="7" fillId="0" borderId="0" applyAlignment="1" applyProtection="1">
      <alignment vertical="top"/>
      <protection locked="0" hidden="0"/>
    </xf>
    <xf numFmtId="0" fontId="7" fillId="0" borderId="0" applyAlignment="1" applyProtection="1">
      <alignment vertical="top"/>
      <protection locked="0" hidden="0"/>
    </xf>
    <xf numFmtId="0" fontId="4" fillId="0" borderId="0"/>
    <xf numFmtId="0" fontId="8" fillId="0" borderId="0"/>
    <xf numFmtId="0" fontId="6" fillId="0" borderId="0"/>
  </cellStyleXfs>
  <cellXfs count="1389">
    <xf numFmtId="0" fontId="0" fillId="0" borderId="0" pivotButton="0" quotePrefix="0" xfId="0"/>
    <xf numFmtId="0" fontId="1" fillId="2" borderId="1" applyAlignment="1" pivotButton="0" quotePrefix="0" xfId="0">
      <alignment horizontal="center"/>
    </xf>
    <xf numFmtId="0" fontId="2" fillId="2" borderId="1" applyAlignment="1" pivotButton="0" quotePrefix="0" xfId="0">
      <alignment horizontal="center"/>
    </xf>
    <xf numFmtId="0" fontId="1" fillId="2" borderId="1" pivotButton="0" quotePrefix="0" xfId="0"/>
    <xf numFmtId="0" fontId="0" fillId="0" borderId="1" pivotButton="0" quotePrefix="0" xfId="0"/>
    <xf numFmtId="0" fontId="3" fillId="2" borderId="1" applyAlignment="1" pivotButton="0" quotePrefix="0" xfId="0">
      <alignment horizontal="center"/>
    </xf>
    <xf numFmtId="14" fontId="3" fillId="2" borderId="1" applyAlignment="1" pivotButton="0" quotePrefix="0" xfId="0">
      <alignment horizontal="center"/>
    </xf>
    <xf numFmtId="14" fontId="0" fillId="0" borderId="0" pivotButton="0" quotePrefix="0" xfId="0"/>
    <xf numFmtId="14" fontId="1" fillId="2" borderId="1" pivotButton="0" quotePrefix="0" xfId="0"/>
    <xf numFmtId="2" fontId="0" fillId="0" borderId="0" pivotButton="0" quotePrefix="0" xfId="0"/>
    <xf numFmtId="0" fontId="0" fillId="4" borderId="0" pivotButton="0" quotePrefix="0" xfId="0"/>
    <xf numFmtId="0" fontId="0" fillId="4" borderId="19" pivotButton="0" quotePrefix="0" xfId="0"/>
    <xf numFmtId="0" fontId="0" fillId="4" borderId="5" pivotButton="0" quotePrefix="0" xfId="0"/>
    <xf numFmtId="0" fontId="0" fillId="4" borderId="18" pivotButton="0" quotePrefix="0" xfId="0"/>
    <xf numFmtId="0" fontId="20" fillId="0" borderId="41" applyAlignment="1" pivotButton="0" quotePrefix="0" xfId="0">
      <alignment horizontal="center" wrapText="1"/>
    </xf>
    <xf numFmtId="0" fontId="0" fillId="0" borderId="10" applyAlignment="1" pivotButton="0" quotePrefix="0" xfId="0">
      <alignment horizontal="left" vertical="top"/>
    </xf>
    <xf numFmtId="0" fontId="0" fillId="0" borderId="10" pivotButton="0" quotePrefix="0" xfId="0"/>
    <xf numFmtId="0" fontId="20" fillId="0" borderId="39" applyAlignment="1" pivotButton="0" quotePrefix="0" xfId="0">
      <alignment horizontal="center" wrapText="1"/>
    </xf>
    <xf numFmtId="0" fontId="0" fillId="0" borderId="25" pivotButton="0" quotePrefix="0" xfId="0"/>
    <xf numFmtId="0" fontId="0" fillId="0" borderId="11" pivotButton="0" quotePrefix="0" xfId="0"/>
    <xf numFmtId="0" fontId="20" fillId="0" borderId="9" applyAlignment="1" pivotButton="0" quotePrefix="0" xfId="0">
      <alignment horizontal="center" wrapText="1"/>
    </xf>
    <xf numFmtId="0" fontId="20" fillId="0" borderId="14" applyAlignment="1" pivotButton="0" quotePrefix="0" xfId="0">
      <alignment horizontal="center" wrapText="1"/>
    </xf>
    <xf numFmtId="0" fontId="20" fillId="0" borderId="2" applyAlignment="1" pivotButton="0" quotePrefix="0" xfId="0">
      <alignment horizontal="center" wrapText="1"/>
    </xf>
    <xf numFmtId="0" fontId="0" fillId="4" borderId="11" pivotButton="0" quotePrefix="0" xfId="0"/>
    <xf numFmtId="0" fontId="20" fillId="4" borderId="14" applyAlignment="1" pivotButton="0" quotePrefix="0" xfId="0">
      <alignment horizontal="center" wrapText="1"/>
    </xf>
    <xf numFmtId="0" fontId="20" fillId="0" borderId="11" applyAlignment="1" pivotButton="0" quotePrefix="0" xfId="0">
      <alignment horizontal="center" wrapText="1"/>
    </xf>
    <xf numFmtId="0" fontId="20" fillId="13" borderId="11" applyAlignment="1" pivotButton="0" quotePrefix="0" xfId="0">
      <alignment horizontal="center" wrapText="1"/>
    </xf>
    <xf numFmtId="0" fontId="20" fillId="13" borderId="14" applyAlignment="1" pivotButton="0" quotePrefix="0" xfId="0">
      <alignment horizontal="center" wrapText="1"/>
    </xf>
    <xf numFmtId="0" fontId="0" fillId="0" borderId="4" pivotButton="0" quotePrefix="0" xfId="0"/>
    <xf numFmtId="0" fontId="0" fillId="0" borderId="5" applyAlignment="1" pivotButton="0" quotePrefix="0" xfId="0">
      <alignment horizontal="left" vertical="top" wrapText="1" indent="1"/>
    </xf>
    <xf numFmtId="0" fontId="0" fillId="0" borderId="0" applyAlignment="1" pivotButton="0" quotePrefix="0" xfId="0">
      <alignment vertical="top" wrapText="1"/>
    </xf>
    <xf numFmtId="0" fontId="0" fillId="0" borderId="17" pivotButton="0" quotePrefix="0" xfId="0"/>
    <xf numFmtId="0" fontId="9" fillId="0" borderId="21" applyAlignment="1" pivotButton="0" quotePrefix="0" xfId="0">
      <alignment vertical="top"/>
    </xf>
    <xf numFmtId="0" fontId="9" fillId="0" borderId="5" applyAlignment="1" pivotButton="0" quotePrefix="0" xfId="0">
      <alignment vertical="top"/>
    </xf>
    <xf numFmtId="0" fontId="9" fillId="0" borderId="5" applyAlignment="1" pivotButton="0" quotePrefix="0" xfId="0">
      <alignment horizontal="right" vertical="top" wrapText="1"/>
    </xf>
    <xf numFmtId="0" fontId="0" fillId="4" borderId="4" pivotButton="0" quotePrefix="0" xfId="0"/>
    <xf numFmtId="0" fontId="9" fillId="0" borderId="18" applyAlignment="1" pivotButton="0" quotePrefix="0" xfId="0">
      <alignment horizontal="right" vertical="top" wrapText="1"/>
    </xf>
    <xf numFmtId="0" fontId="20" fillId="0" borderId="26" applyAlignment="1" pivotButton="0" quotePrefix="0" xfId="0">
      <alignment horizontal="center" wrapText="1"/>
    </xf>
    <xf numFmtId="0" fontId="0" fillId="0" borderId="8" applyAlignment="1" pivotButton="0" quotePrefix="0" xfId="0">
      <alignment horizontal="left" vertical="top"/>
    </xf>
    <xf numFmtId="0" fontId="0" fillId="0" borderId="8" pivotButton="0" quotePrefix="0" xfId="0"/>
    <xf numFmtId="0" fontId="31" fillId="0" borderId="10" applyAlignment="1" pivotButton="0" quotePrefix="0" xfId="0">
      <alignment vertical="center"/>
    </xf>
    <xf numFmtId="0" fontId="31" fillId="0" borderId="17" applyAlignment="1" pivotButton="0" quotePrefix="0" xfId="0">
      <alignment vertical="center"/>
    </xf>
    <xf numFmtId="0" fontId="31" fillId="0" borderId="16" applyAlignment="1" pivotButton="0" quotePrefix="0" xfId="0">
      <alignment vertical="center"/>
    </xf>
    <xf numFmtId="0" fontId="35" fillId="0" borderId="10" applyAlignment="1" pivotButton="0" quotePrefix="0" xfId="0">
      <alignment vertical="center"/>
    </xf>
    <xf numFmtId="0" fontId="1" fillId="2" borderId="14" pivotButton="0" quotePrefix="0" xfId="0"/>
    <xf numFmtId="0" fontId="0" fillId="3" borderId="0" applyAlignment="1" pivotButton="0" quotePrefix="0" xfId="0">
      <alignment horizontal="right"/>
    </xf>
    <xf numFmtId="0" fontId="0" fillId="15" borderId="0" pivotButton="0" quotePrefix="0" xfId="0"/>
    <xf numFmtId="3" fontId="0" fillId="0" borderId="0" pivotButton="0" quotePrefix="0" xfId="0"/>
    <xf numFmtId="0" fontId="38" fillId="16" borderId="0" applyAlignment="1" applyProtection="1" pivotButton="0" quotePrefix="0" xfId="11">
      <alignment horizontal="center"/>
      <protection locked="1" hidden="1"/>
    </xf>
    <xf numFmtId="0" fontId="5" fillId="0" borderId="0" applyAlignment="1" applyProtection="1" pivotButton="0" quotePrefix="0" xfId="11">
      <alignment horizontal="center"/>
      <protection locked="1" hidden="1"/>
    </xf>
    <xf numFmtId="0" fontId="5" fillId="6" borderId="10" applyProtection="1" pivotButton="0" quotePrefix="0" xfId="11">
      <protection locked="1" hidden="1"/>
    </xf>
    <xf numFmtId="0" fontId="5" fillId="0" borderId="0" applyProtection="1" pivotButton="0" quotePrefix="0" xfId="11">
      <protection locked="1" hidden="1"/>
    </xf>
    <xf numFmtId="0" fontId="5" fillId="6" borderId="0" applyProtection="1" pivotButton="0" quotePrefix="0" xfId="11">
      <protection locked="1" hidden="1"/>
    </xf>
    <xf numFmtId="0" fontId="5" fillId="6" borderId="5" applyProtection="1" pivotButton="0" quotePrefix="0" xfId="11">
      <protection locked="1" hidden="1"/>
    </xf>
    <xf numFmtId="0" fontId="11" fillId="6" borderId="5" applyProtection="1" pivotButton="0" quotePrefix="0" xfId="11">
      <protection locked="1" hidden="1"/>
    </xf>
    <xf numFmtId="0" fontId="11" fillId="6" borderId="18" applyProtection="1" pivotButton="0" quotePrefix="0" xfId="11">
      <protection locked="1" hidden="1"/>
    </xf>
    <xf numFmtId="0" fontId="5" fillId="6" borderId="19" applyProtection="1" pivotButton="0" quotePrefix="0" xfId="11">
      <protection locked="1" hidden="1"/>
    </xf>
    <xf numFmtId="0" fontId="20" fillId="6" borderId="2" applyProtection="1" pivotButton="0" quotePrefix="0" xfId="11">
      <protection locked="1" hidden="1"/>
    </xf>
    <xf numFmtId="0" fontId="11" fillId="6" borderId="2" applyProtection="1" pivotButton="0" quotePrefix="0" xfId="11">
      <protection locked="1" hidden="1"/>
    </xf>
    <xf numFmtId="0" fontId="5" fillId="6" borderId="4" applyProtection="1" pivotButton="0" quotePrefix="0" xfId="11">
      <protection locked="1" hidden="1"/>
    </xf>
    <xf numFmtId="0" fontId="23" fillId="6" borderId="0" applyProtection="1" pivotButton="0" quotePrefix="0" xfId="11">
      <protection locked="1" hidden="1"/>
    </xf>
    <xf numFmtId="0" fontId="24" fillId="6" borderId="0" applyProtection="1" pivotButton="0" quotePrefix="0" xfId="11">
      <protection locked="1" hidden="1"/>
    </xf>
    <xf numFmtId="0" fontId="41" fillId="16" borderId="0" applyAlignment="1" applyProtection="1" pivotButton="0" quotePrefix="0" xfId="11">
      <alignment horizontal="center"/>
      <protection locked="1" hidden="1"/>
    </xf>
    <xf numFmtId="0" fontId="24" fillId="6" borderId="5" applyProtection="1" pivotButton="0" quotePrefix="0" xfId="11">
      <protection locked="1" hidden="1"/>
    </xf>
    <xf numFmtId="0" fontId="24" fillId="6" borderId="0" applyAlignment="1" applyProtection="1" pivotButton="0" quotePrefix="0" xfId="11">
      <alignment vertical="center"/>
      <protection locked="1" hidden="1"/>
    </xf>
    <xf numFmtId="0" fontId="24" fillId="6" borderId="4" applyProtection="1" pivotButton="0" quotePrefix="0" xfId="11">
      <protection locked="1" hidden="1"/>
    </xf>
    <xf numFmtId="0" fontId="24" fillId="0" borderId="0" applyProtection="1" pivotButton="0" quotePrefix="0" xfId="11">
      <protection locked="1" hidden="1"/>
    </xf>
    <xf numFmtId="0" fontId="24" fillId="6" borderId="59" applyProtection="1" pivotButton="0" quotePrefix="0" xfId="11">
      <protection locked="1" hidden="1"/>
    </xf>
    <xf numFmtId="0" fontId="24" fillId="6" borderId="8" applyProtection="1" pivotButton="0" quotePrefix="0" xfId="11">
      <protection locked="1" hidden="1"/>
    </xf>
    <xf numFmtId="0" fontId="24" fillId="6" borderId="45" applyProtection="1" pivotButton="0" quotePrefix="0" xfId="11">
      <protection locked="1" hidden="1"/>
    </xf>
    <xf numFmtId="0" fontId="21" fillId="6" borderId="5" applyProtection="1" pivotButton="0" quotePrefix="0" xfId="11">
      <protection locked="1" hidden="1"/>
    </xf>
    <xf numFmtId="0" fontId="19" fillId="6" borderId="0" applyProtection="1" pivotButton="0" quotePrefix="0" xfId="11">
      <protection locked="1" hidden="1"/>
    </xf>
    <xf numFmtId="0" fontId="21" fillId="6" borderId="0" applyProtection="1" pivotButton="0" quotePrefix="0" xfId="11">
      <protection locked="1" hidden="1"/>
    </xf>
    <xf numFmtId="0" fontId="19" fillId="6" borderId="4" applyProtection="1" pivotButton="0" quotePrefix="0" xfId="11">
      <protection locked="1" hidden="1"/>
    </xf>
    <xf numFmtId="0" fontId="19" fillId="6" borderId="5" applyProtection="1" pivotButton="0" quotePrefix="0" xfId="11">
      <protection locked="1" hidden="1"/>
    </xf>
    <xf numFmtId="0" fontId="42" fillId="4" borderId="5" applyAlignment="1" applyProtection="1" pivotButton="0" quotePrefix="0" xfId="11">
      <alignment horizontal="center"/>
      <protection locked="1" hidden="1"/>
    </xf>
    <xf numFmtId="0" fontId="14" fillId="9" borderId="60" applyAlignment="1" applyProtection="1" pivotButton="0" quotePrefix="0" xfId="11">
      <alignment horizontal="center" vertical="center"/>
      <protection locked="0" hidden="0"/>
    </xf>
    <xf numFmtId="0" fontId="5" fillId="6" borderId="0" applyAlignment="1" applyProtection="1" pivotButton="0" quotePrefix="0" xfId="11">
      <alignment vertical="center"/>
      <protection locked="1" hidden="1"/>
    </xf>
    <xf numFmtId="0" fontId="19" fillId="6" borderId="59" applyProtection="1" pivotButton="0" quotePrefix="0" xfId="11">
      <protection locked="1" hidden="1"/>
    </xf>
    <xf numFmtId="0" fontId="19" fillId="6" borderId="8" applyAlignment="1" applyProtection="1" pivotButton="0" quotePrefix="0" xfId="11">
      <alignment vertical="center"/>
      <protection locked="1" hidden="1"/>
    </xf>
    <xf numFmtId="0" fontId="19" fillId="6" borderId="8" applyProtection="1" pivotButton="0" quotePrefix="0" xfId="11">
      <protection locked="1" hidden="1"/>
    </xf>
    <xf numFmtId="0" fontId="19" fillId="6" borderId="45" applyProtection="1" pivotButton="0" quotePrefix="0" xfId="11">
      <protection locked="1" hidden="1"/>
    </xf>
    <xf numFmtId="0" fontId="44" fillId="16" borderId="0" applyAlignment="1" applyProtection="1" pivotButton="0" quotePrefix="0" xfId="11">
      <alignment horizontal="center"/>
      <protection locked="1" hidden="1"/>
    </xf>
    <xf numFmtId="0" fontId="21" fillId="6" borderId="5" applyAlignment="1" applyProtection="1" pivotButton="0" quotePrefix="0" xfId="11">
      <alignment horizontal="left" vertical="center"/>
      <protection locked="1" hidden="1"/>
    </xf>
    <xf numFmtId="0" fontId="11" fillId="6" borderId="0" applyAlignment="1" applyProtection="1" pivotButton="0" quotePrefix="0" xfId="11">
      <alignment vertical="top"/>
      <protection locked="1" hidden="1"/>
    </xf>
    <xf numFmtId="0" fontId="5" fillId="6" borderId="0" applyAlignment="1" applyProtection="1" pivotButton="0" quotePrefix="0" xfId="11">
      <alignment horizontal="right"/>
      <protection locked="1" hidden="1"/>
    </xf>
    <xf numFmtId="0" fontId="19" fillId="6" borderId="4" applyAlignment="1" applyProtection="1" pivotButton="0" quotePrefix="0" xfId="11">
      <alignment horizontal="right"/>
      <protection locked="1" hidden="1"/>
    </xf>
    <xf numFmtId="0" fontId="11" fillId="6" borderId="59" applyProtection="1" pivotButton="0" quotePrefix="0" xfId="11">
      <protection locked="1" hidden="1"/>
    </xf>
    <xf numFmtId="0" fontId="5" fillId="6" borderId="8" applyProtection="1" pivotButton="0" quotePrefix="0" xfId="11">
      <protection locked="1" hidden="1"/>
    </xf>
    <xf numFmtId="0" fontId="11" fillId="6" borderId="8" applyProtection="1" pivotButton="0" quotePrefix="0" xfId="11">
      <protection locked="1" hidden="1"/>
    </xf>
    <xf numFmtId="0" fontId="5" fillId="6" borderId="45" applyAlignment="1" applyProtection="1" pivotButton="0" quotePrefix="0" xfId="11">
      <alignment horizontal="right"/>
      <protection locked="1" hidden="1"/>
    </xf>
    <xf numFmtId="0" fontId="5" fillId="6" borderId="59" applyProtection="1" pivotButton="0" quotePrefix="0" xfId="11">
      <protection locked="1" hidden="1"/>
    </xf>
    <xf numFmtId="0" fontId="5" fillId="6" borderId="45" applyProtection="1" pivotButton="0" quotePrefix="0" xfId="11">
      <protection locked="1" hidden="1"/>
    </xf>
    <xf numFmtId="0" fontId="38" fillId="4" borderId="5" applyAlignment="1" applyProtection="1" pivotButton="0" quotePrefix="0" xfId="11">
      <alignment horizontal="center"/>
      <protection locked="1" hidden="1"/>
    </xf>
    <xf numFmtId="0" fontId="19" fillId="4" borderId="0" applyProtection="1" pivotButton="0" quotePrefix="0" xfId="11">
      <protection locked="1" hidden="1"/>
    </xf>
    <xf numFmtId="0" fontId="43" fillId="4" borderId="0" applyAlignment="1" applyProtection="1" pivotButton="0" quotePrefix="0" xfId="11">
      <alignment horizontal="left"/>
      <protection locked="1" hidden="1"/>
    </xf>
    <xf numFmtId="0" fontId="38" fillId="16" borderId="0" applyAlignment="1" applyProtection="1" pivotButton="0" quotePrefix="0" xfId="11">
      <alignment horizontal="center" vertical="center"/>
      <protection locked="1" hidden="1"/>
    </xf>
    <xf numFmtId="0" fontId="21" fillId="6" borderId="18" applyAlignment="1" applyProtection="1" pivotButton="0" quotePrefix="0" xfId="11">
      <alignment horizontal="left" vertical="center"/>
      <protection locked="1" hidden="1"/>
    </xf>
    <xf numFmtId="0" fontId="11" fillId="6" borderId="19" applyAlignment="1" applyProtection="1" pivotButton="0" quotePrefix="0" xfId="11">
      <alignment vertical="top"/>
      <protection locked="1" hidden="1"/>
    </xf>
    <xf numFmtId="0" fontId="5" fillId="6" borderId="19" applyAlignment="1" applyProtection="1" pivotButton="0" quotePrefix="0" xfId="11">
      <alignment horizontal="right"/>
      <protection locked="1" hidden="1"/>
    </xf>
    <xf numFmtId="0" fontId="19" fillId="6" borderId="20" applyAlignment="1" applyProtection="1" pivotButton="0" quotePrefix="0" xfId="11">
      <alignment horizontal="right"/>
      <protection locked="1" hidden="1"/>
    </xf>
    <xf numFmtId="0" fontId="5" fillId="0" borderId="0" applyAlignment="1" applyProtection="1" pivotButton="0" quotePrefix="0" xfId="11">
      <alignment vertical="center"/>
      <protection locked="1" hidden="1"/>
    </xf>
    <xf numFmtId="0" fontId="11" fillId="6" borderId="0" pivotButton="0" quotePrefix="0" xfId="1"/>
    <xf numFmtId="0" fontId="5" fillId="5" borderId="0" applyAlignment="1" pivotButton="0" quotePrefix="0" xfId="1">
      <alignment horizontal="right" vertical="top"/>
    </xf>
    <xf numFmtId="0" fontId="19" fillId="5" borderId="0" applyAlignment="1" pivotButton="0" quotePrefix="0" xfId="1">
      <alignment horizontal="left" vertical="center"/>
    </xf>
    <xf numFmtId="0" fontId="19" fillId="5" borderId="0" applyAlignment="1" pivotButton="0" quotePrefix="0" xfId="1">
      <alignment horizontal="left"/>
    </xf>
    <xf numFmtId="0" fontId="11" fillId="5" borderId="0" applyAlignment="1" pivotButton="0" quotePrefix="0" xfId="1">
      <alignment horizontal="left" vertical="center"/>
    </xf>
    <xf numFmtId="0" fontId="5" fillId="5" borderId="0" applyAlignment="1" pivotButton="0" quotePrefix="0" xfId="1">
      <alignment horizontal="left"/>
    </xf>
    <xf numFmtId="0" fontId="18" fillId="5" borderId="0" applyAlignment="1" pivotButton="0" quotePrefix="0" xfId="1">
      <alignment horizontal="right"/>
    </xf>
    <xf numFmtId="0" fontId="18" fillId="5" borderId="0" pivotButton="0" quotePrefix="0" xfId="1"/>
    <xf numFmtId="0" fontId="19" fillId="5" borderId="0" pivotButton="0" quotePrefix="0" xfId="1"/>
    <xf numFmtId="0" fontId="11" fillId="5" borderId="0" pivotButton="0" quotePrefix="0" xfId="1"/>
    <xf numFmtId="164" fontId="18" fillId="5" borderId="0" applyAlignment="1" applyProtection="1" pivotButton="0" quotePrefix="0" xfId="1">
      <alignment horizontal="right"/>
      <protection locked="0" hidden="0"/>
    </xf>
    <xf numFmtId="0" fontId="20" fillId="5" borderId="0" pivotButton="0" quotePrefix="0" xfId="1"/>
    <xf numFmtId="0" fontId="5" fillId="5" borderId="0" pivotButton="0" quotePrefix="0" xfId="1"/>
    <xf numFmtId="0" fontId="18" fillId="4" borderId="8" applyAlignment="1" pivotButton="0" quotePrefix="0" xfId="1">
      <alignment horizontal="right"/>
    </xf>
    <xf numFmtId="165" fontId="17" fillId="6" borderId="5" applyAlignment="1" pivotButton="0" quotePrefix="0" xfId="1">
      <alignment horizontal="center" vertical="center"/>
    </xf>
    <xf numFmtId="0" fontId="11" fillId="6" borderId="5" pivotButton="0" quotePrefix="0" xfId="1"/>
    <xf numFmtId="165" fontId="11" fillId="6" borderId="0" applyAlignment="1" pivotButton="0" quotePrefix="0" xfId="1">
      <alignment horizontal="left"/>
    </xf>
    <xf numFmtId="0" fontId="47" fillId="5" borderId="0" pivotButton="0" quotePrefix="0" xfId="1"/>
    <xf numFmtId="0" fontId="18" fillId="5" borderId="0" applyAlignment="1" pivotButton="0" quotePrefix="0" xfId="1">
      <alignment vertical="center"/>
    </xf>
    <xf numFmtId="0" fontId="5" fillId="5" borderId="0" applyAlignment="1" pivotButton="0" quotePrefix="0" xfId="1">
      <alignment horizontal="right"/>
    </xf>
    <xf numFmtId="0" fontId="19" fillId="5" borderId="0" applyAlignment="1" pivotButton="0" quotePrefix="0" xfId="1">
      <alignment vertical="center"/>
    </xf>
    <xf numFmtId="0" fontId="11" fillId="5" borderId="19" applyAlignment="1" pivotButton="0" quotePrefix="0" xfId="1">
      <alignment vertical="center"/>
    </xf>
    <xf numFmtId="0" fontId="16" fillId="5" borderId="19" applyAlignment="1" pivotButton="0" quotePrefix="0" xfId="1">
      <alignment horizontal="left" vertical="center"/>
    </xf>
    <xf numFmtId="0" fontId="11" fillId="5" borderId="18" pivotButton="0" quotePrefix="0" xfId="1"/>
    <xf numFmtId="0" fontId="11" fillId="5" borderId="19" pivotButton="0" quotePrefix="0" xfId="1"/>
    <xf numFmtId="0" fontId="18" fillId="5" borderId="19" applyAlignment="1" pivotButton="0" quotePrefix="0" xfId="1">
      <alignment horizontal="right"/>
    </xf>
    <xf numFmtId="0" fontId="5" fillId="5" borderId="19" pivotButton="0" quotePrefix="0" xfId="1"/>
    <xf numFmtId="0" fontId="51" fillId="5" borderId="19" pivotButton="0" quotePrefix="0" xfId="1"/>
    <xf numFmtId="0" fontId="51" fillId="5" borderId="0" pivotButton="0" quotePrefix="0" xfId="1"/>
    <xf numFmtId="0" fontId="11" fillId="5" borderId="10" pivotButton="0" quotePrefix="0" xfId="1"/>
    <xf numFmtId="0" fontId="5" fillId="5" borderId="0" applyAlignment="1" pivotButton="0" quotePrefix="0" xfId="1">
      <alignment horizontal="left" vertical="center"/>
    </xf>
    <xf numFmtId="0" fontId="18" fillId="5" borderId="0" applyAlignment="1" pivotButton="0" quotePrefix="1" xfId="1">
      <alignment horizontal="right"/>
    </xf>
    <xf numFmtId="0" fontId="11" fillId="5" borderId="0" applyAlignment="1" pivotButton="0" quotePrefix="0" xfId="1">
      <alignment horizontal="right" vertical="top"/>
    </xf>
    <xf numFmtId="0" fontId="18" fillId="5" borderId="0" applyAlignment="1" pivotButton="0" quotePrefix="1" xfId="1">
      <alignment horizontal="right" vertical="center"/>
    </xf>
    <xf numFmtId="0" fontId="11" fillId="5" borderId="0" applyAlignment="1" pivotButton="0" quotePrefix="1" xfId="1">
      <alignment horizontal="left"/>
    </xf>
    <xf numFmtId="0" fontId="11" fillId="5" borderId="0" applyAlignment="1" pivotButton="0" quotePrefix="1" xfId="1">
      <alignment horizontal="right"/>
    </xf>
    <xf numFmtId="164" fontId="18" fillId="5" borderId="0" applyAlignment="1" applyProtection="1" pivotButton="0" quotePrefix="0" xfId="1">
      <alignment horizontal="right" indent="1"/>
      <protection locked="0" hidden="0"/>
    </xf>
    <xf numFmtId="0" fontId="11" fillId="5" borderId="0" applyAlignment="1" pivotButton="0" quotePrefix="0" xfId="1">
      <alignment horizontal="right"/>
    </xf>
    <xf numFmtId="0" fontId="22" fillId="5" borderId="0" applyAlignment="1" pivotButton="0" quotePrefix="0" xfId="1">
      <alignment horizontal="right"/>
    </xf>
    <xf numFmtId="0" fontId="18" fillId="5" borderId="0" applyAlignment="1" pivotButton="0" quotePrefix="0" xfId="1">
      <alignment horizontal="center"/>
    </xf>
    <xf numFmtId="0" fontId="18" fillId="5" borderId="0" applyAlignment="1" pivotButton="0" quotePrefix="0" xfId="1">
      <alignment horizontal="left"/>
    </xf>
    <xf numFmtId="0" fontId="11" fillId="6" borderId="59" pivotButton="0" quotePrefix="0" xfId="1"/>
    <xf numFmtId="165" fontId="11" fillId="6" borderId="8" applyAlignment="1" pivotButton="0" quotePrefix="0" xfId="1">
      <alignment horizontal="left"/>
    </xf>
    <xf numFmtId="0" fontId="19" fillId="5" borderId="8" pivotButton="0" quotePrefix="0" xfId="1"/>
    <xf numFmtId="0" fontId="11" fillId="5" borderId="8" pivotButton="0" quotePrefix="0" xfId="1"/>
    <xf numFmtId="164" fontId="18" fillId="5" borderId="15" applyAlignment="1" applyProtection="1" pivotButton="0" quotePrefix="0" xfId="1">
      <alignment horizontal="right"/>
      <protection locked="0" hidden="0"/>
    </xf>
    <xf numFmtId="0" fontId="21" fillId="5" borderId="0" pivotButton="0" quotePrefix="0" xfId="1"/>
    <xf numFmtId="0" fontId="18" fillId="5" borderId="22" pivotButton="0" quotePrefix="0" xfId="1"/>
    <xf numFmtId="0" fontId="11" fillId="4" borderId="0" pivotButton="0" quotePrefix="0" xfId="1"/>
    <xf numFmtId="0" fontId="11" fillId="4" borderId="2" pivotButton="0" quotePrefix="0" xfId="1"/>
    <xf numFmtId="0" fontId="11" fillId="4" borderId="5" pivotButton="0" quotePrefix="0" xfId="1"/>
    <xf numFmtId="0" fontId="19" fillId="5" borderId="75" applyAlignment="1" pivotButton="0" quotePrefix="0" xfId="1">
      <alignment horizontal="left" vertical="center" indent="1"/>
    </xf>
    <xf numFmtId="0" fontId="18" fillId="5" borderId="76" applyAlignment="1" pivotButton="0" quotePrefix="0" xfId="1">
      <alignment horizontal="right"/>
    </xf>
    <xf numFmtId="0" fontId="18" fillId="5" borderId="76" pivotButton="0" quotePrefix="0" xfId="1"/>
    <xf numFmtId="0" fontId="19" fillId="5" borderId="76" pivotButton="0" quotePrefix="0" xfId="1"/>
    <xf numFmtId="0" fontId="11" fillId="5" borderId="76" pivotButton="0" quotePrefix="0" xfId="1"/>
    <xf numFmtId="0" fontId="20" fillId="5" borderId="76" pivotButton="0" quotePrefix="0" xfId="1"/>
    <xf numFmtId="0" fontId="19" fillId="5" borderId="76" applyAlignment="1" pivotButton="0" quotePrefix="0" xfId="1">
      <alignment horizontal="center" vertical="center"/>
    </xf>
    <xf numFmtId="0" fontId="5" fillId="5" borderId="76" applyAlignment="1" pivotButton="0" quotePrefix="0" xfId="1">
      <alignment horizontal="center"/>
    </xf>
    <xf numFmtId="0" fontId="5" fillId="10" borderId="0" applyProtection="1" pivotButton="0" quotePrefix="0" xfId="11">
      <protection locked="1" hidden="1"/>
    </xf>
    <xf numFmtId="0" fontId="5" fillId="4" borderId="5" applyProtection="1" pivotButton="0" quotePrefix="0" xfId="11">
      <protection locked="1" hidden="1"/>
    </xf>
    <xf numFmtId="0" fontId="5" fillId="4" borderId="0" applyProtection="1" pivotButton="0" quotePrefix="0" xfId="11">
      <protection locked="1" hidden="1"/>
    </xf>
    <xf numFmtId="0" fontId="5" fillId="10" borderId="0" pivotButton="0" quotePrefix="0" xfId="11"/>
    <xf numFmtId="0" fontId="5" fillId="4" borderId="0" pivotButton="0" quotePrefix="0" xfId="11"/>
    <xf numFmtId="0" fontId="5" fillId="4" borderId="22" pivotButton="0" quotePrefix="0" xfId="11"/>
    <xf numFmtId="0" fontId="5" fillId="4" borderId="5" pivotButton="0" quotePrefix="0" xfId="11"/>
    <xf numFmtId="0" fontId="14" fillId="4" borderId="66" applyAlignment="1" applyProtection="1" pivotButton="0" quotePrefix="0" xfId="11">
      <alignment horizontal="left"/>
      <protection locked="1" hidden="1"/>
    </xf>
    <xf numFmtId="0" fontId="5" fillId="4" borderId="66" applyProtection="1" pivotButton="0" quotePrefix="0" xfId="11">
      <protection locked="1" hidden="1"/>
    </xf>
    <xf numFmtId="0" fontId="14" fillId="4" borderId="0" applyAlignment="1" applyProtection="1" pivotButton="0" quotePrefix="0" xfId="11">
      <alignment horizontal="center"/>
      <protection locked="1" hidden="1"/>
    </xf>
    <xf numFmtId="0" fontId="24" fillId="4" borderId="0" applyProtection="1" pivotButton="0" quotePrefix="0" xfId="11">
      <protection locked="1" hidden="1"/>
    </xf>
    <xf numFmtId="0" fontId="14" fillId="4" borderId="0" applyAlignment="1" applyProtection="1" pivotButton="0" quotePrefix="0" xfId="11">
      <alignment horizontal="left"/>
      <protection locked="1" hidden="1"/>
    </xf>
    <xf numFmtId="0" fontId="18" fillId="4" borderId="0" applyAlignment="1" applyProtection="1" pivotButton="0" quotePrefix="0" xfId="11">
      <alignment horizontal="left" indent="1"/>
      <protection locked="1" hidden="1"/>
    </xf>
    <xf numFmtId="0" fontId="5" fillId="4" borderId="0" applyAlignment="1" applyProtection="1" pivotButton="0" quotePrefix="0" xfId="11">
      <alignment horizontal="right" indent="1"/>
      <protection locked="1" hidden="1"/>
    </xf>
    <xf numFmtId="0" fontId="19" fillId="4" borderId="0" applyProtection="1" pivotButton="0" quotePrefix="0" xfId="11">
      <protection locked="0" hidden="0"/>
    </xf>
    <xf numFmtId="0" fontId="24" fillId="4" borderId="0" pivotButton="0" quotePrefix="0" xfId="11"/>
    <xf numFmtId="0" fontId="18" fillId="4" borderId="0" applyAlignment="1" pivotButton="0" quotePrefix="0" xfId="11">
      <alignment horizontal="right"/>
    </xf>
    <xf numFmtId="0" fontId="5" fillId="4" borderId="18" applyProtection="1" pivotButton="0" quotePrefix="0" xfId="11">
      <protection locked="1" hidden="1"/>
    </xf>
    <xf numFmtId="0" fontId="14" fillId="4" borderId="19" applyAlignment="1" applyProtection="1" pivotButton="0" quotePrefix="0" xfId="11">
      <alignment horizontal="left"/>
      <protection locked="1" hidden="1"/>
    </xf>
    <xf numFmtId="0" fontId="14" fillId="4" borderId="8" applyAlignment="1" applyProtection="1" pivotButton="0" quotePrefix="0" xfId="11">
      <alignment horizontal="left"/>
      <protection locked="1" hidden="1"/>
    </xf>
    <xf numFmtId="0" fontId="15" fillId="4" borderId="8" applyAlignment="1" applyProtection="1" pivotButton="0" quotePrefix="0" xfId="11">
      <alignment horizontal="left" vertical="center"/>
      <protection locked="1" hidden="1"/>
    </xf>
    <xf numFmtId="0" fontId="5" fillId="4" borderId="8" applyProtection="1" pivotButton="0" quotePrefix="0" xfId="11">
      <protection locked="1" hidden="1"/>
    </xf>
    <xf numFmtId="0" fontId="27" fillId="4" borderId="0" applyProtection="1" pivotButton="0" quotePrefix="0" xfId="11">
      <protection locked="1" hidden="1"/>
    </xf>
    <xf numFmtId="0" fontId="54" fillId="10" borderId="0" applyProtection="1" pivotButton="0" quotePrefix="0" xfId="11">
      <protection locked="1" hidden="1"/>
    </xf>
    <xf numFmtId="0" fontId="18" fillId="10" borderId="0" applyProtection="1" pivotButton="0" quotePrefix="0" xfId="11">
      <protection locked="1" hidden="1"/>
    </xf>
    <xf numFmtId="0" fontId="23" fillId="4" borderId="0" applyProtection="1" pivotButton="0" quotePrefix="0" xfId="11">
      <protection locked="1" hidden="1"/>
    </xf>
    <xf numFmtId="0" fontId="23" fillId="4" borderId="19" applyProtection="1" pivotButton="0" quotePrefix="0" xfId="11">
      <protection locked="1" hidden="1"/>
    </xf>
    <xf numFmtId="0" fontId="5" fillId="4" borderId="45" applyProtection="1" pivotButton="0" quotePrefix="0" xfId="11">
      <protection locked="1" hidden="1"/>
    </xf>
    <xf numFmtId="0" fontId="18" fillId="4" borderId="5" applyProtection="1" pivotButton="0" quotePrefix="0" xfId="11">
      <protection locked="1" hidden="1"/>
    </xf>
    <xf numFmtId="0" fontId="5" fillId="4" borderId="22" applyProtection="1" pivotButton="0" quotePrefix="0" xfId="11">
      <protection locked="1" hidden="1"/>
    </xf>
    <xf numFmtId="0" fontId="27" fillId="4" borderId="0" applyProtection="1" pivotButton="0" quotePrefix="0" xfId="11">
      <protection locked="0" hidden="0"/>
    </xf>
    <xf numFmtId="0" fontId="27" fillId="4" borderId="22" applyProtection="1" pivotButton="0" quotePrefix="0" xfId="11">
      <protection locked="0" hidden="0"/>
    </xf>
    <xf numFmtId="0" fontId="18" fillId="4" borderId="32" applyAlignment="1" applyProtection="1" pivotButton="0" quotePrefix="0" xfId="11">
      <alignment horizontal="left" vertical="center"/>
      <protection locked="1" hidden="1"/>
    </xf>
    <xf numFmtId="0" fontId="5" fillId="4" borderId="33" applyAlignment="1" applyProtection="1" pivotButton="0" quotePrefix="0" xfId="11">
      <alignment horizontal="right" vertical="center"/>
      <protection locked="1" hidden="1"/>
    </xf>
    <xf numFmtId="0" fontId="18" fillId="4" borderId="33" applyAlignment="1" applyProtection="1" pivotButton="0" quotePrefix="0" xfId="11">
      <alignment vertical="center"/>
      <protection locked="1" hidden="1"/>
    </xf>
    <xf numFmtId="0" fontId="5" fillId="4" borderId="33" applyAlignment="1" applyProtection="1" pivotButton="0" quotePrefix="0" xfId="11">
      <alignment vertical="center"/>
      <protection locked="1" hidden="1"/>
    </xf>
    <xf numFmtId="0" fontId="11" fillId="4" borderId="33" applyAlignment="1" applyProtection="1" pivotButton="0" quotePrefix="0" xfId="11">
      <alignment vertical="center"/>
      <protection locked="1" hidden="1"/>
    </xf>
    <xf numFmtId="0" fontId="11" fillId="4" borderId="33" applyAlignment="1" applyProtection="1" pivotButton="0" quotePrefix="0" xfId="11">
      <alignment horizontal="center" vertical="center"/>
      <protection locked="1" hidden="1"/>
    </xf>
    <xf numFmtId="0" fontId="19" fillId="4" borderId="33" applyAlignment="1" applyProtection="1" pivotButton="0" quotePrefix="0" xfId="11">
      <alignment vertical="center"/>
      <protection locked="1" hidden="1"/>
    </xf>
    <xf numFmtId="0" fontId="56" fillId="10" borderId="0" pivotButton="0" quotePrefix="0" xfId="11"/>
    <xf numFmtId="0" fontId="5" fillId="4" borderId="4" applyAlignment="1" pivotButton="0" quotePrefix="0" xfId="11">
      <alignment wrapText="1"/>
    </xf>
    <xf numFmtId="0" fontId="57" fillId="6" borderId="5" pivotButton="0" quotePrefix="0" xfId="11"/>
    <xf numFmtId="0" fontId="19" fillId="4" borderId="21" pivotButton="0" quotePrefix="0" xfId="11"/>
    <xf numFmtId="0" fontId="5" fillId="4" borderId="4" pivotButton="0" quotePrefix="0" xfId="11"/>
    <xf numFmtId="0" fontId="42" fillId="4" borderId="0" pivotButton="0" quotePrefix="0" xfId="11"/>
    <xf numFmtId="0" fontId="23" fillId="4" borderId="5" applyAlignment="1" pivotButton="0" quotePrefix="0" xfId="11">
      <alignment horizontal="center"/>
    </xf>
    <xf numFmtId="0" fontId="18" fillId="9" borderId="1" applyAlignment="1" applyProtection="1" pivotButton="0" quotePrefix="0" xfId="11">
      <alignment horizontal="center"/>
      <protection locked="0" hidden="0"/>
    </xf>
    <xf numFmtId="0" fontId="19" fillId="4" borderId="0" applyAlignment="1" pivotButton="0" quotePrefix="0" xfId="11">
      <alignment horizontal="left" indent="1"/>
    </xf>
    <xf numFmtId="0" fontId="23" fillId="4" borderId="0" applyAlignment="1" pivotButton="0" quotePrefix="0" xfId="11">
      <alignment horizontal="center"/>
    </xf>
    <xf numFmtId="0" fontId="23" fillId="4" borderId="61" applyAlignment="1" pivotButton="0" quotePrefix="0" xfId="11">
      <alignment horizontal="center"/>
    </xf>
    <xf numFmtId="0" fontId="5" fillId="4" borderId="66" pivotButton="0" quotePrefix="0" xfId="11"/>
    <xf numFmtId="0" fontId="5" fillId="4" borderId="2" pivotButton="0" quotePrefix="0" xfId="11"/>
    <xf numFmtId="0" fontId="5" fillId="4" borderId="25" pivotButton="0" quotePrefix="0" xfId="11"/>
    <xf numFmtId="0" fontId="19" fillId="4" borderId="0" applyAlignment="1" pivotButton="0" quotePrefix="0" xfId="11">
      <alignment horizontal="left"/>
    </xf>
    <xf numFmtId="0" fontId="5" fillId="4" borderId="19" pivotButton="0" quotePrefix="0" xfId="11"/>
    <xf numFmtId="0" fontId="27" fillId="4" borderId="66" pivotButton="0" quotePrefix="0" xfId="11"/>
    <xf numFmtId="0" fontId="14" fillId="4" borderId="66" pivotButton="0" quotePrefix="0" xfId="11"/>
    <xf numFmtId="0" fontId="27" fillId="4" borderId="67" pivotButton="0" quotePrefix="0" xfId="11"/>
    <xf numFmtId="0" fontId="5" fillId="4" borderId="63" pivotButton="0" quotePrefix="0" xfId="11"/>
    <xf numFmtId="0" fontId="5" fillId="4" borderId="37" pivotButton="0" quotePrefix="0" xfId="11"/>
    <xf numFmtId="0" fontId="18" fillId="4" borderId="5" applyAlignment="1" pivotButton="0" quotePrefix="0" xfId="11">
      <alignment horizontal="center" wrapText="1"/>
    </xf>
    <xf numFmtId="0" fontId="18" fillId="4" borderId="0" applyAlignment="1" pivotButton="0" quotePrefix="0" xfId="11">
      <alignment horizontal="center" wrapText="1"/>
    </xf>
    <xf numFmtId="0" fontId="18" fillId="4" borderId="2" applyAlignment="1" pivotButton="0" quotePrefix="0" xfId="11">
      <alignment horizontal="center"/>
    </xf>
    <xf numFmtId="0" fontId="18" fillId="0" borderId="3" applyAlignment="1" pivotButton="0" quotePrefix="0" xfId="11">
      <alignment horizontal="center"/>
    </xf>
    <xf numFmtId="0" fontId="15" fillId="4" borderId="0" applyAlignment="1" pivotButton="0" quotePrefix="0" xfId="0">
      <alignment horizontal="center"/>
    </xf>
    <xf numFmtId="0" fontId="19" fillId="4" borderId="0" applyAlignment="1" pivotButton="0" quotePrefix="0" xfId="0">
      <alignment vertical="center"/>
    </xf>
    <xf numFmtId="0" fontId="18" fillId="18" borderId="21" applyAlignment="1" pivotButton="0" quotePrefix="0" xfId="0">
      <alignment horizontal="right" vertical="top" wrapText="1"/>
    </xf>
    <xf numFmtId="0" fontId="18" fillId="18" borderId="59" applyAlignment="1" pivotButton="0" quotePrefix="0" xfId="0">
      <alignment horizontal="right" vertical="top" wrapText="1"/>
    </xf>
    <xf numFmtId="0" fontId="0" fillId="0" borderId="0" applyAlignment="1" pivotButton="0" quotePrefix="0" xfId="0">
      <alignment horizontal="right"/>
    </xf>
    <xf numFmtId="166" fontId="24" fillId="4" borderId="0" applyAlignment="1" applyProtection="1" pivotButton="0" quotePrefix="0" xfId="11">
      <alignment vertical="center"/>
      <protection locked="1" hidden="1"/>
    </xf>
    <xf numFmtId="166" fontId="5" fillId="4" borderId="0" applyAlignment="1" applyProtection="1" pivotButton="0" quotePrefix="0" xfId="11">
      <alignment vertical="center"/>
      <protection locked="1" hidden="1"/>
    </xf>
    <xf numFmtId="166" fontId="53" fillId="4" borderId="0" applyAlignment="1" applyProtection="1" pivotButton="0" quotePrefix="0" xfId="11">
      <alignment vertical="center"/>
      <protection locked="1" hidden="1"/>
    </xf>
    <xf numFmtId="166" fontId="18" fillId="4" borderId="0" applyAlignment="1" applyProtection="1" pivotButton="0" quotePrefix="0" xfId="11">
      <alignment horizontal="left" vertical="center"/>
      <protection locked="1" hidden="1"/>
    </xf>
    <xf numFmtId="166" fontId="5" fillId="4" borderId="0" applyAlignment="1" applyProtection="1" pivotButton="0" quotePrefix="0" xfId="11">
      <alignment horizontal="right" vertical="center"/>
      <protection locked="1" hidden="1"/>
    </xf>
    <xf numFmtId="166" fontId="18" fillId="4" borderId="0" applyAlignment="1" applyProtection="1" pivotButton="0" quotePrefix="0" xfId="11">
      <alignment vertical="center"/>
      <protection locked="0" hidden="0"/>
    </xf>
    <xf numFmtId="166" fontId="5" fillId="4" borderId="0" applyAlignment="1" applyProtection="1" pivotButton="0" quotePrefix="0" xfId="11">
      <alignment vertical="center"/>
      <protection locked="0" hidden="0"/>
    </xf>
    <xf numFmtId="166" fontId="24" fillId="4" borderId="19" applyAlignment="1" applyProtection="1" pivotButton="0" quotePrefix="0" xfId="11">
      <alignment vertical="center"/>
      <protection locked="1" hidden="1"/>
    </xf>
    <xf numFmtId="166" fontId="5" fillId="4" borderId="19" applyAlignment="1" applyProtection="1" pivotButton="0" quotePrefix="0" xfId="11">
      <alignment vertical="center"/>
      <protection locked="1" hidden="1"/>
    </xf>
    <xf numFmtId="166" fontId="18" fillId="4" borderId="19" applyAlignment="1" applyProtection="1" pivotButton="0" quotePrefix="0" xfId="11">
      <alignment horizontal="left" vertical="center"/>
      <protection locked="1" hidden="1"/>
    </xf>
    <xf numFmtId="166" fontId="5" fillId="4" borderId="19" applyAlignment="1" applyProtection="1" pivotButton="0" quotePrefix="0" xfId="11">
      <alignment horizontal="right" vertical="center"/>
      <protection locked="1" hidden="1"/>
    </xf>
    <xf numFmtId="0" fontId="0" fillId="22" borderId="0" pivotButton="0" quotePrefix="0" xfId="0"/>
    <xf numFmtId="0" fontId="0" fillId="4" borderId="20" pivotButton="0" quotePrefix="0" xfId="0"/>
    <xf numFmtId="0" fontId="0" fillId="3" borderId="0" pivotButton="0" quotePrefix="0" xfId="0"/>
    <xf numFmtId="0" fontId="21" fillId="23" borderId="8" applyAlignment="1" applyProtection="1" pivotButton="0" quotePrefix="0" xfId="10">
      <alignment horizontal="left"/>
      <protection locked="1" hidden="1"/>
    </xf>
    <xf numFmtId="0" fontId="14" fillId="23" borderId="59" applyProtection="1" pivotButton="0" quotePrefix="1" xfId="10">
      <protection locked="1" hidden="1"/>
    </xf>
    <xf numFmtId="0" fontId="5" fillId="18" borderId="0" applyProtection="1" pivotButton="0" quotePrefix="0" xfId="10">
      <protection locked="1" hidden="1"/>
    </xf>
    <xf numFmtId="0" fontId="19" fillId="18" borderId="0" applyProtection="1" pivotButton="0" quotePrefix="0" xfId="10">
      <protection locked="1" hidden="1"/>
    </xf>
    <xf numFmtId="166" fontId="0" fillId="4" borderId="22" pivotButton="0" quotePrefix="0" xfId="0"/>
    <xf numFmtId="166" fontId="0" fillId="4" borderId="37" pivotButton="0" quotePrefix="0" xfId="0"/>
    <xf numFmtId="166" fontId="0" fillId="4" borderId="0" applyAlignment="1" pivotButton="0" quotePrefix="0" xfId="0">
      <alignment horizontal="left" vertical="top" wrapText="1"/>
    </xf>
    <xf numFmtId="166" fontId="0" fillId="4" borderId="0" pivotButton="0" quotePrefix="0" xfId="0"/>
    <xf numFmtId="166" fontId="0" fillId="4" borderId="4" pivotButton="0" quotePrefix="0" xfId="0"/>
    <xf numFmtId="166" fontId="0" fillId="4" borderId="2" applyAlignment="1" pivotButton="0" quotePrefix="0" xfId="0">
      <alignment horizontal="left" vertical="top" wrapText="1"/>
    </xf>
    <xf numFmtId="166" fontId="0" fillId="13" borderId="22" pivotButton="0" quotePrefix="0" xfId="0"/>
    <xf numFmtId="166" fontId="0" fillId="13" borderId="37" pivotButton="0" quotePrefix="0" xfId="0"/>
    <xf numFmtId="166" fontId="0" fillId="13" borderId="0" applyAlignment="1" pivotButton="0" quotePrefix="0" xfId="0">
      <alignment horizontal="left" vertical="top" wrapText="1"/>
    </xf>
    <xf numFmtId="166" fontId="0" fillId="13" borderId="0" pivotButton="0" quotePrefix="0" xfId="0"/>
    <xf numFmtId="166" fontId="0" fillId="13" borderId="4" pivotButton="0" quotePrefix="0" xfId="0"/>
    <xf numFmtId="166" fontId="5" fillId="4" borderId="25" applyAlignment="1" pivotButton="0" quotePrefix="0" xfId="11">
      <alignment horizontal="center" vertical="center"/>
    </xf>
    <xf numFmtId="166" fontId="5" fillId="4" borderId="22" applyAlignment="1" pivotButton="0" quotePrefix="0" xfId="11">
      <alignment horizontal="center" vertical="center"/>
    </xf>
    <xf numFmtId="166" fontId="5" fillId="4" borderId="63" applyAlignment="1" pivotButton="0" quotePrefix="0" xfId="11">
      <alignment horizontal="center" vertical="center"/>
    </xf>
    <xf numFmtId="166" fontId="5" fillId="4" borderId="2" applyAlignment="1" pivotButton="0" quotePrefix="0" xfId="11">
      <alignment horizontal="center" vertical="center"/>
    </xf>
    <xf numFmtId="166" fontId="5" fillId="4" borderId="0" applyAlignment="1" pivotButton="0" quotePrefix="0" xfId="11">
      <alignment horizontal="center" vertical="center"/>
    </xf>
    <xf numFmtId="166" fontId="5" fillId="4" borderId="3" applyAlignment="1" pivotButton="0" quotePrefix="0" xfId="11">
      <alignment horizontal="center" vertical="center"/>
    </xf>
    <xf numFmtId="0" fontId="0" fillId="0" borderId="14" pivotButton="0" quotePrefix="0" xfId="0"/>
    <xf numFmtId="14" fontId="0" fillId="3" borderId="0" pivotButton="0" quotePrefix="0" xfId="0"/>
    <xf numFmtId="0" fontId="5" fillId="0" borderId="22" applyProtection="1" pivotButton="0" quotePrefix="0" xfId="11">
      <protection locked="1" hidden="1"/>
    </xf>
    <xf numFmtId="0" fontId="5" fillId="0" borderId="37" applyProtection="1" pivotButton="0" quotePrefix="0" xfId="11">
      <protection locked="1" hidden="1"/>
    </xf>
    <xf numFmtId="0" fontId="5" fillId="0" borderId="66" pivotButton="0" quotePrefix="0" xfId="11"/>
    <xf numFmtId="166" fontId="5" fillId="0" borderId="0" applyAlignment="1" applyProtection="1" pivotButton="0" quotePrefix="0" xfId="11">
      <alignment vertical="center"/>
      <protection locked="0" hidden="0"/>
    </xf>
    <xf numFmtId="0" fontId="63" fillId="9" borderId="78" applyAlignment="1" applyProtection="1" pivotButton="0" quotePrefix="0" xfId="10">
      <alignment horizontal="left"/>
      <protection locked="0" hidden="1"/>
    </xf>
    <xf numFmtId="0" fontId="5" fillId="9" borderId="79" applyAlignment="1" applyProtection="1" pivotButton="0" quotePrefix="0" xfId="10">
      <alignment horizontal="left"/>
      <protection locked="0" hidden="0"/>
    </xf>
    <xf numFmtId="37" fontId="60" fillId="0" borderId="22" applyAlignment="1" pivotButton="0" quotePrefix="0" xfId="0">
      <alignment horizontal="right"/>
    </xf>
    <xf numFmtId="0" fontId="53" fillId="4" borderId="2" applyAlignment="1" pivotButton="0" quotePrefix="0" xfId="11">
      <alignment horizontal="center"/>
    </xf>
    <xf numFmtId="37" fontId="42" fillId="4" borderId="2" applyAlignment="1" pivotButton="0" quotePrefix="0" xfId="11">
      <alignment horizontal="center"/>
    </xf>
    <xf numFmtId="0" fontId="0" fillId="10" borderId="0" pivotButton="0" quotePrefix="0" xfId="0"/>
    <xf numFmtId="0" fontId="0" fillId="0" borderId="37" pivotButton="0" quotePrefix="0" xfId="0"/>
    <xf numFmtId="0" fontId="0" fillId="0" borderId="22" pivotButton="0" quotePrefix="0" xfId="0"/>
    <xf numFmtId="0" fontId="0" fillId="10" borderId="3" pivotButton="0" quotePrefix="0" xfId="0"/>
    <xf numFmtId="0" fontId="0" fillId="10" borderId="2" pivotButton="0" quotePrefix="0" xfId="0"/>
    <xf numFmtId="0" fontId="0" fillId="10" borderId="63" pivotButton="0" quotePrefix="0" xfId="0"/>
    <xf numFmtId="0" fontId="0" fillId="10" borderId="22" pivotButton="0" quotePrefix="0" xfId="0"/>
    <xf numFmtId="0" fontId="0" fillId="10" borderId="25" pivotButton="0" quotePrefix="0" xfId="0"/>
    <xf numFmtId="0" fontId="0" fillId="0" borderId="45" pivotButton="0" quotePrefix="0" xfId="0"/>
    <xf numFmtId="0" fontId="0" fillId="0" borderId="19" applyAlignment="1" pivotButton="0" quotePrefix="0" xfId="0">
      <alignment vertical="top"/>
    </xf>
    <xf numFmtId="0" fontId="20" fillId="0" borderId="0" applyAlignment="1" pivotButton="0" quotePrefix="0" xfId="0">
      <alignment horizontal="center"/>
    </xf>
    <xf numFmtId="0" fontId="0" fillId="0" borderId="3" pivotButton="0" quotePrefix="0" xfId="0"/>
    <xf numFmtId="0" fontId="0" fillId="0" borderId="0" applyAlignment="1" pivotButton="0" quotePrefix="0" xfId="0">
      <alignment vertical="top"/>
    </xf>
    <xf numFmtId="0" fontId="0" fillId="0" borderId="63" pivotButton="0" quotePrefix="0" xfId="0"/>
    <xf numFmtId="0" fontId="0" fillId="10" borderId="0" applyAlignment="1" pivotButton="0" quotePrefix="0" xfId="0">
      <alignment horizontal="right"/>
    </xf>
    <xf numFmtId="0" fontId="20" fillId="0" borderId="19" applyAlignment="1" pivotButton="0" quotePrefix="0" xfId="0">
      <alignment horizontal="center"/>
    </xf>
    <xf numFmtId="166" fontId="0" fillId="0" borderId="8" pivotButton="0" quotePrefix="0" xfId="0"/>
    <xf numFmtId="166" fontId="0" fillId="0" borderId="0" applyAlignment="1" pivotButton="0" quotePrefix="0" xfId="0">
      <alignment horizontal="left"/>
    </xf>
    <xf numFmtId="0" fontId="65" fillId="0" borderId="10" applyAlignment="1" pivotButton="0" quotePrefix="0" xfId="0">
      <alignment wrapText="1"/>
    </xf>
    <xf numFmtId="0" fontId="65" fillId="0" borderId="10" pivotButton="0" quotePrefix="0" xfId="0"/>
    <xf numFmtId="0" fontId="9" fillId="0" borderId="18" applyAlignment="1" pivotButton="0" quotePrefix="0" xfId="0">
      <alignment horizontal="center" vertical="center" wrapText="1"/>
    </xf>
    <xf numFmtId="0" fontId="9" fillId="0" borderId="5" applyAlignment="1" pivotButton="0" quotePrefix="0" xfId="0">
      <alignment horizontal="center" vertical="center" wrapText="1"/>
    </xf>
    <xf numFmtId="0" fontId="0" fillId="0" borderId="5" applyAlignment="1" pivotButton="0" quotePrefix="0" xfId="0">
      <alignment vertical="top"/>
    </xf>
    <xf numFmtId="0" fontId="0" fillId="0" borderId="36" pivotButton="0" quotePrefix="0" xfId="0"/>
    <xf numFmtId="0" fontId="0" fillId="0" borderId="24" pivotButton="0" quotePrefix="0" xfId="0"/>
    <xf numFmtId="0" fontId="0" fillId="0" borderId="24" applyAlignment="1" pivotButton="0" quotePrefix="0" xfId="0">
      <alignment horizontal="left" vertical="top"/>
    </xf>
    <xf numFmtId="0" fontId="0" fillId="0" borderId="24" applyAlignment="1" pivotButton="0" quotePrefix="0" xfId="0">
      <alignment wrapText="1"/>
    </xf>
    <xf numFmtId="0" fontId="18" fillId="0" borderId="24" pivotButton="0" quotePrefix="0" xfId="0"/>
    <xf numFmtId="0" fontId="5" fillId="10" borderId="0" applyAlignment="1" pivotButton="0" quotePrefix="0" xfId="11">
      <alignment horizontal="right"/>
    </xf>
    <xf numFmtId="0" fontId="5" fillId="10" borderId="0" applyAlignment="1" pivotButton="0" quotePrefix="0" xfId="11">
      <alignment horizontal="center" vertical="center"/>
    </xf>
    <xf numFmtId="0" fontId="5" fillId="4" borderId="28" pivotButton="0" quotePrefix="0" xfId="11"/>
    <xf numFmtId="0" fontId="5" fillId="10" borderId="19" pivotButton="0" quotePrefix="0" xfId="11"/>
    <xf numFmtId="0" fontId="5" fillId="10" borderId="28" applyAlignment="1" pivotButton="0" quotePrefix="0" xfId="11">
      <alignment wrapText="1"/>
    </xf>
    <xf numFmtId="0" fontId="18" fillId="4" borderId="19" applyAlignment="1" pivotButton="0" quotePrefix="0" xfId="11">
      <alignment horizontal="right"/>
    </xf>
    <xf numFmtId="0" fontId="24" fillId="4" borderId="19" pivotButton="0" quotePrefix="0" xfId="11"/>
    <xf numFmtId="0" fontId="5" fillId="10" borderId="2" applyAlignment="1" pivotButton="0" quotePrefix="0" xfId="11">
      <alignment wrapText="1"/>
    </xf>
    <xf numFmtId="0" fontId="0" fillId="0" borderId="66" pivotButton="0" quotePrefix="0" xfId="0"/>
    <xf numFmtId="0" fontId="15" fillId="0" borderId="20" applyAlignment="1" pivotButton="0" quotePrefix="0" xfId="11">
      <alignment horizontal="center" wrapText="1"/>
    </xf>
    <xf numFmtId="0" fontId="15" fillId="0" borderId="19" applyAlignment="1" pivotButton="0" quotePrefix="0" xfId="11">
      <alignment horizontal="center" wrapText="1"/>
    </xf>
    <xf numFmtId="0" fontId="11" fillId="4" borderId="19" applyAlignment="1" pivotButton="0" quotePrefix="0" xfId="11">
      <alignment vertical="center" wrapText="1"/>
    </xf>
    <xf numFmtId="0" fontId="15" fillId="0" borderId="4" applyAlignment="1" pivotButton="0" quotePrefix="0" xfId="11">
      <alignment horizontal="center" wrapText="1"/>
    </xf>
    <xf numFmtId="0" fontId="15" fillId="0" borderId="0" applyAlignment="1" pivotButton="0" quotePrefix="0" xfId="11">
      <alignment horizontal="center" wrapText="1"/>
    </xf>
    <xf numFmtId="0" fontId="11" fillId="4" borderId="0" applyAlignment="1" pivotButton="0" quotePrefix="0" xfId="11">
      <alignment vertical="center" wrapText="1"/>
    </xf>
    <xf numFmtId="0" fontId="5" fillId="4" borderId="17" applyAlignment="1" pivotButton="0" quotePrefix="0" xfId="11">
      <alignment wrapText="1"/>
    </xf>
    <xf numFmtId="0" fontId="9" fillId="10" borderId="0" applyAlignment="1" pivotButton="0" quotePrefix="0" xfId="0">
      <alignment horizontal="right"/>
    </xf>
    <xf numFmtId="0" fontId="0" fillId="0" borderId="19" applyAlignment="1" pivotButton="0" quotePrefix="0" xfId="0">
      <alignment vertical="center" wrapText="1"/>
    </xf>
    <xf numFmtId="0" fontId="18" fillId="18" borderId="18" applyAlignment="1" pivotButton="0" quotePrefix="0" xfId="0">
      <alignment horizontal="right" vertical="top" wrapText="1"/>
    </xf>
    <xf numFmtId="37" fontId="60" fillId="0" borderId="25" applyAlignment="1" pivotButton="0" quotePrefix="0" xfId="0">
      <alignment horizontal="right"/>
    </xf>
    <xf numFmtId="0" fontId="0" fillId="0" borderId="67" pivotButton="0" quotePrefix="0" xfId="0"/>
    <xf numFmtId="4" fontId="19" fillId="0" borderId="66" applyAlignment="1" pivotButton="0" quotePrefix="0" xfId="0">
      <alignment horizontal="center" vertical="center"/>
    </xf>
    <xf numFmtId="4" fontId="19" fillId="0" borderId="66" applyAlignment="1" pivotButton="0" quotePrefix="0" xfId="0">
      <alignment vertical="center"/>
    </xf>
    <xf numFmtId="0" fontId="23" fillId="0" borderId="66" applyAlignment="1" pivotButton="0" quotePrefix="0" xfId="0">
      <alignment horizontal="right" vertical="center"/>
    </xf>
    <xf numFmtId="4" fontId="0" fillId="0" borderId="66" pivotButton="0" quotePrefix="0" xfId="0"/>
    <xf numFmtId="0" fontId="23" fillId="0" borderId="66" pivotButton="0" quotePrefix="0" xfId="0"/>
    <xf numFmtId="0" fontId="23" fillId="0" borderId="66" applyAlignment="1" pivotButton="0" quotePrefix="0" xfId="0">
      <alignment horizontal="right"/>
    </xf>
    <xf numFmtId="0" fontId="23" fillId="0" borderId="66" applyAlignment="1" pivotButton="0" quotePrefix="0" xfId="0">
      <alignment vertical="center"/>
    </xf>
    <xf numFmtId="4" fontId="19" fillId="0" borderId="66" applyAlignment="1" pivotButton="0" quotePrefix="0" xfId="0">
      <alignment horizontal="right" vertical="center"/>
    </xf>
    <xf numFmtId="4" fontId="24" fillId="0" borderId="66" pivotButton="0" quotePrefix="0" xfId="0"/>
    <xf numFmtId="0" fontId="24" fillId="0" borderId="66" pivotButton="0" quotePrefix="0" xfId="0"/>
    <xf numFmtId="0" fontId="23" fillId="18" borderId="66" applyAlignment="1" pivotButton="0" quotePrefix="0" xfId="0">
      <alignment vertical="center"/>
    </xf>
    <xf numFmtId="0" fontId="9" fillId="10" borderId="0" pivotButton="0" quotePrefix="0" xfId="0"/>
    <xf numFmtId="0" fontId="0" fillId="0" borderId="26" pivotButton="0" quotePrefix="0" xfId="0"/>
    <xf numFmtId="0" fontId="5" fillId="9" borderId="85" applyAlignment="1" applyProtection="1" pivotButton="0" quotePrefix="0" xfId="10">
      <alignment horizontal="left"/>
      <protection locked="0" hidden="0"/>
    </xf>
    <xf numFmtId="0" fontId="63" fillId="9" borderId="19" applyAlignment="1" applyProtection="1" pivotButton="0" quotePrefix="0" xfId="10">
      <alignment horizontal="left"/>
      <protection locked="0" hidden="1"/>
    </xf>
    <xf numFmtId="0" fontId="0" fillId="0" borderId="7" pivotButton="0" quotePrefix="0" xfId="0"/>
    <xf numFmtId="0" fontId="5" fillId="0" borderId="14" applyProtection="1" pivotButton="0" quotePrefix="0" xfId="10">
      <protection locked="1" hidden="1"/>
    </xf>
    <xf numFmtId="0" fontId="5" fillId="0" borderId="11" applyProtection="1" pivotButton="0" quotePrefix="0" xfId="10">
      <protection locked="1" hidden="1"/>
    </xf>
    <xf numFmtId="0" fontId="5" fillId="4" borderId="34" applyAlignment="1" applyProtection="1" pivotButton="0" quotePrefix="0" xfId="11">
      <alignment vertical="center"/>
      <protection locked="1" hidden="1"/>
    </xf>
    <xf numFmtId="0" fontId="0" fillId="10" borderId="15" pivotButton="0" quotePrefix="0" xfId="0"/>
    <xf numFmtId="0" fontId="0" fillId="10" borderId="7" pivotButton="0" quotePrefix="0" xfId="0"/>
    <xf numFmtId="0" fontId="27" fillId="4" borderId="0" applyAlignment="1" applyProtection="1" pivotButton="0" quotePrefix="0" xfId="11">
      <alignment horizontal="right"/>
      <protection locked="0" hidden="0"/>
    </xf>
    <xf numFmtId="37" fontId="14" fillId="4" borderId="22" applyProtection="1" pivotButton="0" quotePrefix="0" xfId="11">
      <protection locked="0" hidden="0"/>
    </xf>
    <xf numFmtId="0" fontId="18" fillId="4" borderId="2" applyAlignment="1" applyProtection="1" pivotButton="0" quotePrefix="0" xfId="11">
      <alignment horizontal="center"/>
      <protection locked="1" hidden="1"/>
    </xf>
    <xf numFmtId="0" fontId="5" fillId="4" borderId="25" applyProtection="1" pivotButton="0" quotePrefix="0" xfId="11">
      <protection locked="1" hidden="1"/>
    </xf>
    <xf numFmtId="0" fontId="24" fillId="0" borderId="19" applyProtection="1" pivotButton="0" quotePrefix="0" xfId="11">
      <protection locked="1" hidden="1"/>
    </xf>
    <xf numFmtId="0" fontId="24" fillId="4" borderId="19" applyProtection="1" pivotButton="0" quotePrefix="0" xfId="11">
      <protection locked="1" hidden="1"/>
    </xf>
    <xf numFmtId="0" fontId="24" fillId="4" borderId="18" applyProtection="1" pivotButton="0" quotePrefix="0" xfId="11">
      <protection locked="1" hidden="1"/>
    </xf>
    <xf numFmtId="0" fontId="18" fillId="4" borderId="19" applyAlignment="1" applyProtection="1" pivotButton="0" quotePrefix="0" xfId="11">
      <alignment horizontal="center"/>
      <protection locked="1" hidden="1"/>
    </xf>
    <xf numFmtId="166" fontId="5" fillId="4" borderId="19" applyAlignment="1" applyProtection="1" pivotButton="0" quotePrefix="0" xfId="11">
      <alignment horizontal="right" vertical="top"/>
      <protection locked="1" hidden="1"/>
    </xf>
    <xf numFmtId="166" fontId="26" fillId="4" borderId="37" applyAlignment="1" applyProtection="1" pivotButton="0" quotePrefix="0" xfId="11">
      <alignment vertical="center"/>
      <protection locked="1" hidden="1"/>
    </xf>
    <xf numFmtId="166" fontId="26" fillId="4" borderId="22" applyAlignment="1" applyProtection="1" pivotButton="0" quotePrefix="0" xfId="11">
      <alignment vertical="center"/>
      <protection locked="1" hidden="1"/>
    </xf>
    <xf numFmtId="166" fontId="26" fillId="4" borderId="25" applyAlignment="1" applyProtection="1" pivotButton="0" quotePrefix="0" xfId="11">
      <alignment vertical="center"/>
      <protection locked="1" hidden="1"/>
    </xf>
    <xf numFmtId="166" fontId="26" fillId="0" borderId="0" applyAlignment="1" applyProtection="1" pivotButton="0" quotePrefix="0" xfId="11">
      <alignment vertical="center"/>
      <protection locked="1" hidden="1"/>
    </xf>
    <xf numFmtId="0" fontId="0" fillId="10" borderId="8" pivotButton="0" quotePrefix="0" xfId="0"/>
    <xf numFmtId="166" fontId="14" fillId="4" borderId="0" applyAlignment="1" applyProtection="1" pivotButton="0" quotePrefix="0" xfId="11">
      <alignment vertical="center"/>
      <protection locked="0" hidden="0"/>
    </xf>
    <xf numFmtId="166" fontId="14" fillId="4" borderId="3" applyAlignment="1" applyProtection="1" pivotButton="0" quotePrefix="0" xfId="11">
      <alignment vertical="center"/>
      <protection locked="0" hidden="0"/>
    </xf>
    <xf numFmtId="166" fontId="14" fillId="4" borderId="2" applyAlignment="1" applyProtection="1" pivotButton="0" quotePrefix="0" xfId="11">
      <alignment vertical="center"/>
      <protection locked="0" hidden="0"/>
    </xf>
    <xf numFmtId="37" fontId="26" fillId="0" borderId="0" applyProtection="1" pivotButton="0" quotePrefix="0" xfId="11">
      <protection locked="1" hidden="1"/>
    </xf>
    <xf numFmtId="0" fontId="5" fillId="4" borderId="0" applyAlignment="1" applyProtection="1" pivotButton="0" quotePrefix="0" xfId="11">
      <alignment horizontal="right"/>
      <protection locked="1" hidden="1"/>
    </xf>
    <xf numFmtId="3" fontId="14" fillId="4" borderId="0" applyAlignment="1" applyProtection="1" pivotButton="0" quotePrefix="0" xfId="11">
      <alignment horizontal="center"/>
      <protection locked="1" hidden="1"/>
    </xf>
    <xf numFmtId="0" fontId="19" fillId="4" borderId="63" applyProtection="1" pivotButton="0" quotePrefix="0" xfId="11">
      <protection locked="0" hidden="0"/>
    </xf>
    <xf numFmtId="0" fontId="19" fillId="4" borderId="25" applyProtection="1" pivotButton="0" quotePrefix="0" xfId="11">
      <protection locked="0" hidden="0"/>
    </xf>
    <xf numFmtId="0" fontId="5" fillId="4" borderId="15" applyProtection="1" pivotButton="0" quotePrefix="0" xfId="11">
      <protection locked="1" hidden="1"/>
    </xf>
    <xf numFmtId="0" fontId="5" fillId="4" borderId="59" applyProtection="1" pivotButton="0" quotePrefix="0" xfId="11">
      <protection locked="1" hidden="1"/>
    </xf>
    <xf numFmtId="0" fontId="5" fillId="4" borderId="20" applyAlignment="1" applyProtection="1" pivotButton="0" quotePrefix="0" xfId="11">
      <alignment horizontal="center"/>
      <protection locked="1" hidden="1"/>
    </xf>
    <xf numFmtId="0" fontId="5" fillId="4" borderId="19" applyAlignment="1" applyProtection="1" pivotButton="0" quotePrefix="0" xfId="11">
      <alignment horizontal="center"/>
      <protection locked="1" hidden="1"/>
    </xf>
    <xf numFmtId="0" fontId="11" fillId="4" borderId="19" applyAlignment="1" applyProtection="1" pivotButton="0" quotePrefix="0" xfId="11">
      <alignment vertical="center" wrapText="1"/>
      <protection locked="1" hidden="1"/>
    </xf>
    <xf numFmtId="0" fontId="11" fillId="4" borderId="18" applyAlignment="1" applyProtection="1" pivotButton="0" quotePrefix="0" xfId="11">
      <alignment vertical="center" wrapText="1"/>
      <protection locked="1" hidden="1"/>
    </xf>
    <xf numFmtId="0" fontId="13" fillId="4" borderId="0" applyAlignment="1" applyProtection="1" pivotButton="0" quotePrefix="0" xfId="11">
      <alignment vertical="center" wrapText="1"/>
      <protection locked="0" hidden="0"/>
    </xf>
    <xf numFmtId="0" fontId="13" fillId="4" borderId="5" applyAlignment="1" applyProtection="1" pivotButton="0" quotePrefix="0" xfId="11">
      <alignment vertical="center" wrapText="1"/>
      <protection locked="0" hidden="0"/>
    </xf>
    <xf numFmtId="164" fontId="5" fillId="5" borderId="0" applyAlignment="1" applyProtection="1" pivotButton="0" quotePrefix="0" xfId="1">
      <alignment horizontal="right" vertical="top"/>
      <protection locked="0" hidden="0"/>
    </xf>
    <xf numFmtId="0" fontId="11" fillId="5" borderId="0" applyAlignment="1" pivotButton="0" quotePrefix="1" xfId="1">
      <alignment horizontal="right" vertical="top"/>
    </xf>
    <xf numFmtId="0" fontId="18" fillId="5" borderId="0" applyAlignment="1" pivotButton="0" quotePrefix="1" xfId="1">
      <alignment horizontal="center" vertical="center"/>
    </xf>
    <xf numFmtId="0" fontId="21" fillId="5" borderId="0" applyAlignment="1" pivotButton="0" quotePrefix="0" xfId="1">
      <alignment horizontal="center" vertical="center"/>
    </xf>
    <xf numFmtId="0" fontId="18" fillId="5" borderId="0" applyAlignment="1" pivotButton="0" quotePrefix="1" xfId="1">
      <alignment horizontal="left"/>
    </xf>
    <xf numFmtId="166" fontId="11" fillId="5" borderId="20" applyAlignment="1" pivotButton="0" quotePrefix="0" xfId="1">
      <alignment horizontal="right" vertical="center"/>
    </xf>
    <xf numFmtId="166" fontId="11" fillId="5" borderId="19" applyAlignment="1" pivotButton="0" quotePrefix="0" xfId="1">
      <alignment horizontal="right" vertical="center"/>
    </xf>
    <xf numFmtId="166" fontId="11" fillId="5" borderId="17" applyAlignment="1" pivotButton="0" quotePrefix="0" xfId="1">
      <alignment horizontal="right" vertical="center"/>
    </xf>
    <xf numFmtId="166" fontId="11" fillId="5" borderId="10" applyAlignment="1" pivotButton="0" quotePrefix="0" xfId="1">
      <alignment horizontal="right" vertical="center"/>
    </xf>
    <xf numFmtId="166" fontId="11" fillId="5" borderId="10" applyAlignment="1" pivotButton="0" quotePrefix="0" xfId="1">
      <alignment horizontal="center" vertical="center"/>
    </xf>
    <xf numFmtId="0" fontId="18" fillId="5" borderId="10" applyAlignment="1" pivotButton="0" quotePrefix="0" xfId="1">
      <alignment horizontal="right" vertical="center"/>
    </xf>
    <xf numFmtId="0" fontId="11" fillId="5" borderId="10" applyAlignment="1" pivotButton="0" quotePrefix="0" xfId="1">
      <alignment vertical="center"/>
    </xf>
    <xf numFmtId="0" fontId="16" fillId="5" borderId="10" applyAlignment="1" pivotButton="0" quotePrefix="0" xfId="1">
      <alignment horizontal="left" vertical="center"/>
    </xf>
    <xf numFmtId="0" fontId="5" fillId="5" borderId="10" applyAlignment="1" pivotButton="0" quotePrefix="0" xfId="1">
      <alignment vertical="center"/>
    </xf>
    <xf numFmtId="0" fontId="20" fillId="5" borderId="10" applyAlignment="1" pivotButton="0" quotePrefix="0" xfId="1">
      <alignment horizontal="left" vertical="center"/>
    </xf>
    <xf numFmtId="0" fontId="21" fillId="5" borderId="16" applyAlignment="1" pivotButton="0" quotePrefix="0" xfId="1">
      <alignment horizontal="left" vertical="center"/>
    </xf>
    <xf numFmtId="0" fontId="5" fillId="5" borderId="0" applyAlignment="1" pivotButton="0" quotePrefix="0" xfId="1">
      <alignment horizontal="right" indent="1"/>
    </xf>
    <xf numFmtId="0" fontId="18" fillId="5" borderId="2" applyAlignment="1" pivotButton="0" quotePrefix="0" xfId="1">
      <alignment horizontal="right"/>
    </xf>
    <xf numFmtId="0" fontId="19" fillId="5" borderId="0" applyAlignment="1" pivotButton="0" quotePrefix="0" xfId="1">
      <alignment horizontal="right"/>
    </xf>
    <xf numFmtId="0" fontId="18" fillId="5" borderId="25" applyAlignment="1" pivotButton="0" quotePrefix="0" xfId="1">
      <alignment horizontal="right"/>
    </xf>
    <xf numFmtId="0" fontId="18" fillId="4" borderId="15" pivotButton="0" quotePrefix="0" xfId="1"/>
    <xf numFmtId="0" fontId="15" fillId="5" borderId="19" applyAlignment="1" pivotButton="0" quotePrefix="0" xfId="1">
      <alignment vertical="center"/>
    </xf>
    <xf numFmtId="0" fontId="18" fillId="4" borderId="5" pivotButton="0" quotePrefix="0" xfId="1"/>
    <xf numFmtId="167" fontId="11" fillId="4" borderId="0" applyAlignment="1" pivotButton="0" quotePrefix="0" xfId="1">
      <alignment horizontal="left"/>
    </xf>
    <xf numFmtId="167" fontId="11" fillId="4" borderId="2" applyAlignment="1" pivotButton="0" quotePrefix="0" xfId="1">
      <alignment horizontal="left"/>
    </xf>
    <xf numFmtId="165" fontId="17" fillId="4" borderId="5" applyAlignment="1" pivotButton="0" quotePrefix="0" xfId="1">
      <alignment horizontal="center" vertical="center"/>
    </xf>
    <xf numFmtId="0" fontId="19" fillId="4" borderId="0" pivotButton="0" quotePrefix="0" xfId="1"/>
    <xf numFmtId="165" fontId="11" fillId="4" borderId="0" applyAlignment="1" pivotButton="0" quotePrefix="0" xfId="1">
      <alignment horizontal="left"/>
    </xf>
    <xf numFmtId="165" fontId="11" fillId="4" borderId="2" applyAlignment="1" pivotButton="0" quotePrefix="0" xfId="1">
      <alignment horizontal="left"/>
    </xf>
    <xf numFmtId="0" fontId="0" fillId="4" borderId="3" pivotButton="0" quotePrefix="0" xfId="0"/>
    <xf numFmtId="165" fontId="48" fillId="4" borderId="5" applyAlignment="1" pivotButton="0" quotePrefix="0" xfId="1">
      <alignment horizontal="center" vertical="center"/>
    </xf>
    <xf numFmtId="165" fontId="49" fillId="4" borderId="0" pivotButton="0" quotePrefix="0" xfId="1"/>
    <xf numFmtId="165" fontId="50" fillId="4" borderId="2" pivotButton="0" quotePrefix="0" xfId="1"/>
    <xf numFmtId="0" fontId="52" fillId="4" borderId="5" applyProtection="1" pivotButton="0" quotePrefix="0" xfId="10">
      <protection locked="1" hidden="1"/>
    </xf>
    <xf numFmtId="0" fontId="11" fillId="4" borderId="0" applyProtection="1" pivotButton="0" quotePrefix="0" xfId="10">
      <protection locked="1" hidden="1"/>
    </xf>
    <xf numFmtId="0" fontId="16" fillId="4" borderId="5" applyProtection="1" pivotButton="0" quotePrefix="0" xfId="10">
      <protection locked="1" hidden="1"/>
    </xf>
    <xf numFmtId="0" fontId="16" fillId="4" borderId="18" applyProtection="1" pivotButton="0" quotePrefix="0" xfId="10">
      <protection locked="1" hidden="1"/>
    </xf>
    <xf numFmtId="0" fontId="11" fillId="4" borderId="19" applyProtection="1" pivotButton="0" quotePrefix="0" xfId="10">
      <protection locked="1" hidden="1"/>
    </xf>
    <xf numFmtId="0" fontId="0" fillId="4" borderId="27" pivotButton="0" quotePrefix="0" xfId="0"/>
    <xf numFmtId="0" fontId="16" fillId="19" borderId="5" applyProtection="1" pivotButton="0" quotePrefix="0" xfId="10">
      <protection locked="1" hidden="1"/>
    </xf>
    <xf numFmtId="0" fontId="18" fillId="4" borderId="0" applyProtection="1" pivotButton="0" quotePrefix="0" xfId="10">
      <protection locked="1" hidden="1"/>
    </xf>
    <xf numFmtId="0" fontId="21" fillId="4" borderId="0" applyAlignment="1" applyProtection="1" pivotButton="0" quotePrefix="0" xfId="10">
      <alignment horizontal="left"/>
      <protection locked="1" hidden="1"/>
    </xf>
    <xf numFmtId="0" fontId="18" fillId="4" borderId="19" applyProtection="1" pivotButton="0" quotePrefix="0" xfId="10">
      <protection locked="1" hidden="1"/>
    </xf>
    <xf numFmtId="0" fontId="15" fillId="4" borderId="5" applyAlignment="1" applyProtection="1" pivotButton="0" quotePrefix="0" xfId="10">
      <alignment vertical="center"/>
      <protection locked="1" hidden="1"/>
    </xf>
    <xf numFmtId="0" fontId="11" fillId="21" borderId="78" applyAlignment="1" applyProtection="1" pivotButton="0" quotePrefix="0" xfId="10">
      <alignment horizontal="left"/>
      <protection locked="0" hidden="0"/>
    </xf>
    <xf numFmtId="0" fontId="5" fillId="9" borderId="78" applyAlignment="1" applyProtection="1" pivotButton="0" quotePrefix="0" xfId="10">
      <alignment horizontal="left"/>
      <protection locked="0" hidden="0"/>
    </xf>
    <xf numFmtId="0" fontId="0" fillId="4" borderId="22" pivotButton="0" quotePrefix="0" xfId="0"/>
    <xf numFmtId="0" fontId="18" fillId="4" borderId="22" applyProtection="1" pivotButton="0" quotePrefix="0" xfId="10">
      <protection locked="1" hidden="1"/>
    </xf>
    <xf numFmtId="0" fontId="5" fillId="18" borderId="22" applyProtection="1" pivotButton="0" quotePrefix="0" xfId="10">
      <protection locked="1" hidden="1"/>
    </xf>
    <xf numFmtId="0" fontId="5" fillId="18" borderId="63" applyProtection="1" pivotButton="0" quotePrefix="0" xfId="10">
      <protection locked="1" hidden="1"/>
    </xf>
    <xf numFmtId="0" fontId="5" fillId="18" borderId="3" applyProtection="1" pivotButton="0" quotePrefix="0" xfId="10">
      <protection locked="1" hidden="1"/>
    </xf>
    <xf numFmtId="0" fontId="18" fillId="4" borderId="8" applyProtection="1" pivotButton="0" quotePrefix="0" xfId="10">
      <protection locked="1" hidden="1"/>
    </xf>
    <xf numFmtId="0" fontId="0" fillId="4" borderId="8" pivotButton="0" quotePrefix="0" xfId="0"/>
    <xf numFmtId="0" fontId="5" fillId="18" borderId="8" applyProtection="1" pivotButton="0" quotePrefix="0" xfId="10">
      <protection locked="1" hidden="1"/>
    </xf>
    <xf numFmtId="0" fontId="5" fillId="18" borderId="15" applyProtection="1" pivotButton="0" quotePrefix="0" xfId="10">
      <protection locked="1" hidden="1"/>
    </xf>
    <xf numFmtId="0" fontId="14" fillId="4" borderId="16" applyAlignment="1" pivotButton="0" quotePrefix="0" xfId="0">
      <alignment vertical="center"/>
    </xf>
    <xf numFmtId="0" fontId="14" fillId="4" borderId="10" applyAlignment="1" pivotButton="0" quotePrefix="0" xfId="0">
      <alignment vertical="center"/>
    </xf>
    <xf numFmtId="0" fontId="21" fillId="4" borderId="10" applyAlignment="1" pivotButton="0" quotePrefix="0" xfId="0">
      <alignment vertical="center"/>
    </xf>
    <xf numFmtId="0" fontId="0" fillId="4" borderId="10" pivotButton="0" quotePrefix="0" xfId="0"/>
    <xf numFmtId="0" fontId="0" fillId="4" borderId="29" pivotButton="0" quotePrefix="0" xfId="0"/>
    <xf numFmtId="0" fontId="18" fillId="4" borderId="5" applyAlignment="1" pivotButton="0" quotePrefix="0" xfId="0">
      <alignment vertical="top"/>
    </xf>
    <xf numFmtId="0" fontId="14" fillId="4" borderId="0" pivotButton="0" quotePrefix="0" xfId="0"/>
    <xf numFmtId="0" fontId="21" fillId="4" borderId="0" pivotButton="0" quotePrefix="0" xfId="0"/>
    <xf numFmtId="0" fontId="12" fillId="4" borderId="3" applyAlignment="1" pivotButton="0" quotePrefix="0" xfId="0">
      <alignment vertical="center"/>
    </xf>
    <xf numFmtId="0" fontId="58" fillId="4" borderId="5" applyAlignment="1" pivotButton="0" quotePrefix="0" xfId="0">
      <alignment horizontal="left" vertical="center"/>
    </xf>
    <xf numFmtId="0" fontId="21" fillId="4" borderId="3" pivotButton="0" quotePrefix="0" xfId="0"/>
    <xf numFmtId="0" fontId="11" fillId="4" borderId="5" pivotButton="0" quotePrefix="0" xfId="0"/>
    <xf numFmtId="0" fontId="11" fillId="4" borderId="0" pivotButton="0" quotePrefix="0" xfId="0"/>
    <xf numFmtId="0" fontId="21" fillId="4" borderId="3" applyAlignment="1" pivotButton="0" quotePrefix="0" xfId="0">
      <alignment vertical="center"/>
    </xf>
    <xf numFmtId="0" fontId="11" fillId="4" borderId="18" applyAlignment="1" pivotButton="0" quotePrefix="0" xfId="0">
      <alignment vertical="top"/>
    </xf>
    <xf numFmtId="0" fontId="11" fillId="4" borderId="19" pivotButton="0" quotePrefix="0" xfId="0"/>
    <xf numFmtId="0" fontId="21" fillId="4" borderId="19" pivotButton="0" quotePrefix="0" xfId="0"/>
    <xf numFmtId="0" fontId="21" fillId="4" borderId="27" applyAlignment="1" pivotButton="0" quotePrefix="0" xfId="0">
      <alignment vertical="center"/>
    </xf>
    <xf numFmtId="0" fontId="24" fillId="4" borderId="5" applyAlignment="1" pivotButton="0" quotePrefix="0" xfId="0">
      <alignment horizontal="left" vertical="center" indent="1"/>
    </xf>
    <xf numFmtId="0" fontId="11" fillId="4" borderId="0" applyAlignment="1" pivotButton="0" quotePrefix="0" xfId="0">
      <alignment vertical="center"/>
    </xf>
    <xf numFmtId="0" fontId="20" fillId="4" borderId="0" applyAlignment="1" pivotButton="0" quotePrefix="0" xfId="0">
      <alignment horizontal="centerContinuous" vertical="top"/>
    </xf>
    <xf numFmtId="0" fontId="0" fillId="4" borderId="0" applyAlignment="1" pivotButton="0" quotePrefix="0" xfId="0">
      <alignment horizontal="centerContinuous"/>
    </xf>
    <xf numFmtId="4" fontId="0" fillId="4" borderId="0" applyAlignment="1" pivotButton="0" quotePrefix="0" xfId="0">
      <alignment horizontal="centerContinuous"/>
    </xf>
    <xf numFmtId="0" fontId="0" fillId="4" borderId="0" applyAlignment="1" pivotButton="0" quotePrefix="0" xfId="0">
      <alignment vertical="center"/>
    </xf>
    <xf numFmtId="0" fontId="9" fillId="4" borderId="0" applyAlignment="1" pivotButton="0" quotePrefix="0" xfId="0">
      <alignment vertical="center"/>
    </xf>
    <xf numFmtId="0" fontId="24" fillId="4" borderId="5" applyAlignment="1" pivotButton="0" quotePrefix="0" xfId="0">
      <alignment horizontal="left" indent="1"/>
    </xf>
    <xf numFmtId="0" fontId="18" fillId="4" borderId="0" applyAlignment="1" pivotButton="0" quotePrefix="0" xfId="0">
      <alignment horizontal="centerContinuous"/>
    </xf>
    <xf numFmtId="0" fontId="19" fillId="4" borderId="0" applyAlignment="1" pivotButton="0" quotePrefix="0" xfId="0">
      <alignment horizontal="right" vertical="top"/>
    </xf>
    <xf numFmtId="0" fontId="19" fillId="4" borderId="22" applyAlignment="1" pivotButton="0" quotePrefix="0" xfId="11">
      <alignment horizontal="center"/>
    </xf>
    <xf numFmtId="0" fontId="19" fillId="4" borderId="5" applyAlignment="1" pivotButton="0" quotePrefix="0" xfId="11">
      <alignment vertical="center"/>
    </xf>
    <xf numFmtId="0" fontId="5" fillId="4" borderId="0" applyAlignment="1" pivotButton="0" quotePrefix="0" xfId="11">
      <alignment vertical="center"/>
    </xf>
    <xf numFmtId="0" fontId="19" fillId="4" borderId="0" applyAlignment="1" pivotButton="0" quotePrefix="0" xfId="11">
      <alignment vertical="center"/>
    </xf>
    <xf numFmtId="0" fontId="27" fillId="4" borderId="0" applyAlignment="1" pivotButton="0" quotePrefix="0" xfId="11">
      <alignment vertical="center"/>
    </xf>
    <xf numFmtId="0" fontId="0" fillId="4" borderId="0" applyAlignment="1" pivotButton="0" quotePrefix="0" xfId="0">
      <alignment vertical="center"/>
    </xf>
    <xf numFmtId="0" fontId="0" fillId="4" borderId="4" applyAlignment="1" pivotButton="0" quotePrefix="0" xfId="0">
      <alignment vertical="center"/>
    </xf>
    <xf numFmtId="0" fontId="0" fillId="4" borderId="0" applyAlignment="1" pivotButton="0" quotePrefix="0" xfId="0">
      <alignment vertical="top"/>
    </xf>
    <xf numFmtId="0" fontId="0" fillId="4" borderId="63" pivotButton="0" quotePrefix="0" xfId="0"/>
    <xf numFmtId="0" fontId="9" fillId="4" borderId="0" pivotButton="0" quotePrefix="0" xfId="0"/>
    <xf numFmtId="0" fontId="9" fillId="4" borderId="18" applyAlignment="1" pivotButton="0" quotePrefix="0" xfId="0">
      <alignment horizontal="right" wrapText="1"/>
    </xf>
    <xf numFmtId="0" fontId="5" fillId="5" borderId="0" applyAlignment="1" pivotButton="0" quotePrefix="1" xfId="1">
      <alignment horizontal="center" vertical="center"/>
    </xf>
    <xf numFmtId="0" fontId="5" fillId="5" borderId="0" applyAlignment="1" pivotButton="0" quotePrefix="1" xfId="1">
      <alignment horizontal="left" vertical="center"/>
    </xf>
    <xf numFmtId="0" fontId="5" fillId="10" borderId="0" pivotButton="0" quotePrefix="0" xfId="1"/>
    <xf numFmtId="0" fontId="18" fillId="10" borderId="0" applyAlignment="1" pivotButton="0" quotePrefix="0" xfId="1">
      <alignment horizontal="right"/>
    </xf>
    <xf numFmtId="39" fontId="5" fillId="10" borderId="0" applyProtection="1" pivotButton="0" quotePrefix="0" xfId="1">
      <protection locked="0" hidden="0"/>
    </xf>
    <xf numFmtId="4" fontId="45" fillId="10" borderId="0" pivotButton="0" quotePrefix="0" xfId="1"/>
    <xf numFmtId="0" fontId="9" fillId="4" borderId="21" applyAlignment="1" pivotButton="0" quotePrefix="0" xfId="0">
      <alignment horizontal="right"/>
    </xf>
    <xf numFmtId="0" fontId="9" fillId="4" borderId="5" applyAlignment="1" pivotButton="0" quotePrefix="0" xfId="0">
      <alignment horizontal="right"/>
    </xf>
    <xf numFmtId="0" fontId="18" fillId="10" borderId="1" applyAlignment="1" applyProtection="1" pivotButton="0" quotePrefix="0" xfId="1">
      <alignment horizontal="center" vertical="center"/>
      <protection locked="0" hidden="0"/>
    </xf>
    <xf numFmtId="0" fontId="18" fillId="4" borderId="0" applyAlignment="1" pivotButton="0" quotePrefix="0" xfId="1">
      <alignment horizontal="right"/>
    </xf>
    <xf numFmtId="0" fontId="18" fillId="4" borderId="3" applyAlignment="1" pivotButton="0" quotePrefix="0" xfId="1">
      <alignment horizontal="left"/>
    </xf>
    <xf numFmtId="0" fontId="15" fillId="4" borderId="21" applyProtection="1" pivotButton="0" quotePrefix="0" xfId="10">
      <protection locked="1" hidden="1"/>
    </xf>
    <xf numFmtId="0" fontId="14" fillId="4" borderId="5" applyAlignment="1" applyProtection="1" pivotButton="0" quotePrefix="0" xfId="10">
      <alignment vertical="center"/>
      <protection locked="1" hidden="1"/>
    </xf>
    <xf numFmtId="0" fontId="11" fillId="4" borderId="59" applyProtection="1" pivotButton="0" quotePrefix="0" xfId="10">
      <protection locked="1" hidden="1"/>
    </xf>
    <xf numFmtId="0" fontId="53" fillId="10" borderId="0" pivotButton="0" quotePrefix="0" xfId="0"/>
    <xf numFmtId="0" fontId="18" fillId="10" borderId="0" applyAlignment="1" pivotButton="0" quotePrefix="0" xfId="11">
      <alignment horizontal="right"/>
    </xf>
    <xf numFmtId="0" fontId="0" fillId="4" borderId="4" applyAlignment="1" pivotButton="0" quotePrefix="0" xfId="0">
      <alignment vertical="top"/>
    </xf>
    <xf numFmtId="0" fontId="0" fillId="0" borderId="20" applyAlignment="1" pivotButton="0" quotePrefix="0" xfId="0">
      <alignment vertical="top"/>
    </xf>
    <xf numFmtId="0" fontId="9" fillId="0" borderId="5" applyAlignment="1" pivotButton="0" quotePrefix="0" xfId="0">
      <alignment horizontal="center" vertical="center"/>
    </xf>
    <xf numFmtId="0" fontId="20" fillId="4" borderId="62" pivotButton="0" quotePrefix="0" xfId="0"/>
    <xf numFmtId="166" fontId="0" fillId="4" borderId="8" pivotButton="0" quotePrefix="0" xfId="0"/>
    <xf numFmtId="166" fontId="0" fillId="4" borderId="0" applyAlignment="1" pivotButton="0" quotePrefix="0" xfId="0">
      <alignment horizontal="left"/>
    </xf>
    <xf numFmtId="0" fontId="69" fillId="0" borderId="0" applyAlignment="1" pivotButton="0" quotePrefix="0" xfId="0">
      <alignment vertical="top"/>
    </xf>
    <xf numFmtId="0" fontId="69" fillId="4" borderId="0" applyAlignment="1" pivotButton="0" quotePrefix="0" xfId="0">
      <alignment vertical="top"/>
    </xf>
    <xf numFmtId="0" fontId="70" fillId="9" borderId="0" applyAlignment="1" pivotButton="0" quotePrefix="0" xfId="0">
      <alignment vertical="top"/>
    </xf>
    <xf numFmtId="0" fontId="69" fillId="9" borderId="0" applyAlignment="1" pivotButton="0" quotePrefix="0" xfId="0">
      <alignment vertical="top"/>
    </xf>
    <xf numFmtId="0" fontId="71" fillId="0" borderId="1" applyAlignment="1" pivotButton="0" quotePrefix="0" xfId="0">
      <alignment horizontal="center" vertical="top"/>
    </xf>
    <xf numFmtId="0" fontId="5" fillId="0" borderId="19" applyProtection="1" pivotButton="0" quotePrefix="0" xfId="11">
      <protection locked="1" hidden="1"/>
    </xf>
    <xf numFmtId="0" fontId="0" fillId="0" borderId="0" applyAlignment="1" pivotButton="0" quotePrefix="0" xfId="0">
      <alignment horizontal="left" vertical="top" wrapText="1" indent="1"/>
    </xf>
    <xf numFmtId="0" fontId="0" fillId="4" borderId="0" applyAlignment="1" pivotButton="0" quotePrefix="0" xfId="0">
      <alignment horizontal="left" vertical="top" wrapText="1" indent="1"/>
    </xf>
    <xf numFmtId="0" fontId="0" fillId="4" borderId="0" applyAlignment="1" pivotButton="0" quotePrefix="0" xfId="0">
      <alignment horizontal="left" vertical="top" wrapText="1"/>
    </xf>
    <xf numFmtId="0" fontId="14" fillId="4" borderId="66" applyAlignment="1" applyProtection="1" pivotButton="0" quotePrefix="0" xfId="11">
      <alignment horizontal="left" vertical="center"/>
      <protection locked="1" hidden="1"/>
    </xf>
    <xf numFmtId="0" fontId="5" fillId="4" borderId="37" applyProtection="1" pivotButton="0" quotePrefix="0" xfId="11">
      <protection locked="1" hidden="1"/>
    </xf>
    <xf numFmtId="0" fontId="18" fillId="4" borderId="0" applyAlignment="1" applyProtection="1" pivotButton="0" quotePrefix="0" xfId="11">
      <alignment horizontal="right"/>
      <protection locked="1" hidden="1"/>
    </xf>
    <xf numFmtId="0" fontId="5" fillId="10" borderId="25" applyProtection="1" pivotButton="0" quotePrefix="0" xfId="11">
      <protection locked="1" hidden="1"/>
    </xf>
    <xf numFmtId="0" fontId="27" fillId="10" borderId="22" applyProtection="1" pivotButton="0" quotePrefix="0" xfId="11">
      <protection locked="1" hidden="1"/>
    </xf>
    <xf numFmtId="37" fontId="21" fillId="10" borderId="63" applyProtection="1" pivotButton="0" quotePrefix="0" xfId="11">
      <protection locked="1" hidden="1"/>
    </xf>
    <xf numFmtId="37" fontId="21" fillId="4" borderId="25" applyProtection="1" pivotButton="0" quotePrefix="0" xfId="11">
      <protection locked="1" hidden="1"/>
    </xf>
    <xf numFmtId="37" fontId="21" fillId="4" borderId="22" applyProtection="1" pivotButton="0" quotePrefix="0" xfId="11">
      <protection locked="1" hidden="1"/>
    </xf>
    <xf numFmtId="37" fontId="21" fillId="4" borderId="37" applyProtection="1" pivotButton="0" quotePrefix="0" xfId="11">
      <protection locked="1" hidden="1"/>
    </xf>
    <xf numFmtId="0" fontId="14" fillId="4" borderId="0" applyAlignment="1" applyProtection="1" pivotButton="0" quotePrefix="0" xfId="11">
      <alignment horizontal="right"/>
      <protection locked="1" hidden="1"/>
    </xf>
    <xf numFmtId="0" fontId="18" fillId="0" borderId="0" applyAlignment="1" applyProtection="1" pivotButton="0" quotePrefix="0" xfId="11">
      <alignment horizontal="right"/>
      <protection locked="1" hidden="1"/>
    </xf>
    <xf numFmtId="0" fontId="5" fillId="0" borderId="0" applyAlignment="1" applyProtection="1" pivotButton="0" quotePrefix="0" xfId="11">
      <alignment horizontal="right"/>
      <protection locked="1" hidden="1"/>
    </xf>
    <xf numFmtId="0" fontId="5" fillId="10" borderId="2" applyProtection="1" pivotButton="0" quotePrefix="0" xfId="11">
      <protection locked="1" hidden="1"/>
    </xf>
    <xf numFmtId="0" fontId="27" fillId="10" borderId="0" applyProtection="1" pivotButton="0" quotePrefix="0" xfId="11">
      <protection locked="1" hidden="1"/>
    </xf>
    <xf numFmtId="37" fontId="33" fillId="10" borderId="3" applyProtection="1" pivotButton="0" quotePrefix="0" xfId="11">
      <protection locked="1" hidden="1"/>
    </xf>
    <xf numFmtId="37" fontId="21" fillId="4" borderId="2" applyProtection="1" pivotButton="0" quotePrefix="0" xfId="11">
      <protection locked="1" hidden="1"/>
    </xf>
    <xf numFmtId="37" fontId="21" fillId="4" borderId="0" applyProtection="1" pivotButton="0" quotePrefix="0" xfId="11">
      <protection locked="1" hidden="1"/>
    </xf>
    <xf numFmtId="37" fontId="21" fillId="4" borderId="4" applyProtection="1" pivotButton="0" quotePrefix="0" xfId="11">
      <protection locked="1" hidden="1"/>
    </xf>
    <xf numFmtId="0" fontId="72" fillId="4" borderId="0" applyAlignment="1" applyProtection="1" pivotButton="0" quotePrefix="0" xfId="11">
      <alignment horizontal="right"/>
      <protection locked="1" hidden="1"/>
    </xf>
    <xf numFmtId="0" fontId="73" fillId="4" borderId="0" applyProtection="1" pivotButton="0" quotePrefix="0" xfId="11">
      <protection locked="1" hidden="1"/>
    </xf>
    <xf numFmtId="0" fontId="74" fillId="4" borderId="0" applyAlignment="1" applyProtection="1" pivotButton="0" quotePrefix="0" xfId="11">
      <alignment horizontal="right"/>
      <protection locked="1" hidden="1"/>
    </xf>
    <xf numFmtId="0" fontId="73" fillId="0" borderId="0" applyProtection="1" pivotButton="0" quotePrefix="0" xfId="11">
      <protection locked="1" hidden="1"/>
    </xf>
    <xf numFmtId="0" fontId="5" fillId="0" borderId="25" applyProtection="1" pivotButton="0" quotePrefix="0" xfId="11">
      <protection locked="1" hidden="1"/>
    </xf>
    <xf numFmtId="0" fontId="23" fillId="0" borderId="63" applyAlignment="1" applyProtection="1" pivotButton="0" quotePrefix="0" xfId="11">
      <alignment horizontal="center"/>
      <protection locked="1" hidden="1"/>
    </xf>
    <xf numFmtId="37" fontId="26" fillId="10" borderId="3" applyProtection="1" pivotButton="0" quotePrefix="0" xfId="11">
      <protection locked="1" hidden="1"/>
    </xf>
    <xf numFmtId="0" fontId="5" fillId="10" borderId="7" applyProtection="1" pivotButton="0" quotePrefix="0" xfId="11">
      <protection locked="1" hidden="1"/>
    </xf>
    <xf numFmtId="0" fontId="27" fillId="10" borderId="8" applyProtection="1" pivotButton="0" quotePrefix="0" xfId="11">
      <protection locked="1" hidden="1"/>
    </xf>
    <xf numFmtId="37" fontId="33" fillId="10" borderId="15" applyProtection="1" pivotButton="0" quotePrefix="0" xfId="11">
      <protection locked="1" hidden="1"/>
    </xf>
    <xf numFmtId="37" fontId="21" fillId="4" borderId="7" applyProtection="1" pivotButton="0" quotePrefix="0" xfId="11">
      <protection locked="1" hidden="1"/>
    </xf>
    <xf numFmtId="37" fontId="21" fillId="4" borderId="8" applyProtection="1" pivotButton="0" quotePrefix="0" xfId="11">
      <protection locked="1" hidden="1"/>
    </xf>
    <xf numFmtId="37" fontId="21" fillId="4" borderId="45" applyProtection="1" pivotButton="0" quotePrefix="0" xfId="11">
      <protection locked="1" hidden="1"/>
    </xf>
    <xf numFmtId="0" fontId="5" fillId="4" borderId="19" applyProtection="1" pivotButton="0" quotePrefix="0" xfId="11">
      <protection locked="1" hidden="1"/>
    </xf>
    <xf numFmtId="0" fontId="5" fillId="4" borderId="19" applyAlignment="1" applyProtection="1" pivotButton="0" quotePrefix="0" xfId="11">
      <alignment horizontal="right" vertical="top"/>
      <protection locked="1" hidden="1"/>
    </xf>
    <xf numFmtId="0" fontId="5" fillId="4" borderId="19" applyAlignment="1" applyProtection="1" pivotButton="0" quotePrefix="0" xfId="11">
      <alignment horizontal="right"/>
      <protection locked="1" hidden="1"/>
    </xf>
    <xf numFmtId="0" fontId="33" fillId="14" borderId="59" applyAlignment="1" pivotButton="0" quotePrefix="0" xfId="0">
      <alignment horizontal="left" vertical="top" wrapText="1"/>
    </xf>
    <xf numFmtId="0" fontId="33" fillId="14" borderId="8" applyAlignment="1" pivotButton="0" quotePrefix="0" xfId="0">
      <alignment horizontal="left" vertical="top" wrapText="1"/>
    </xf>
    <xf numFmtId="0" fontId="0" fillId="0" borderId="8" applyAlignment="1" pivotButton="0" quotePrefix="0" xfId="0">
      <alignment horizontal="left" wrapText="1"/>
    </xf>
    <xf numFmtId="0" fontId="34" fillId="0" borderId="16" applyAlignment="1" pivotButton="0" quotePrefix="0" xfId="0">
      <alignment horizontal="center" vertical="center" wrapText="1"/>
    </xf>
    <xf numFmtId="0" fontId="34" fillId="0" borderId="10" applyAlignment="1" pivotButton="0" quotePrefix="0" xfId="0">
      <alignment horizontal="center" vertical="center" wrapText="1"/>
    </xf>
    <xf numFmtId="0" fontId="34" fillId="0" borderId="17" applyAlignment="1" pivotButton="0" quotePrefix="0" xfId="0">
      <alignment horizontal="center" vertical="center" wrapText="1"/>
    </xf>
    <xf numFmtId="0" fontId="34" fillId="0" borderId="5" applyAlignment="1" pivotButton="0" quotePrefix="0" xfId="0">
      <alignment horizontal="center" vertical="center" wrapText="1"/>
    </xf>
    <xf numFmtId="0" fontId="34" fillId="0" borderId="0" applyAlignment="1" pivotButton="0" quotePrefix="0" xfId="0">
      <alignment horizontal="center" vertical="center" wrapText="1"/>
    </xf>
    <xf numFmtId="0" fontId="34" fillId="0" borderId="4" applyAlignment="1" pivotButton="0" quotePrefix="0" xfId="0">
      <alignment horizontal="center" vertical="center" wrapText="1"/>
    </xf>
    <xf numFmtId="0" fontId="34" fillId="0" borderId="18" applyAlignment="1" pivotButton="0" quotePrefix="0" xfId="0">
      <alignment horizontal="center" vertical="center" wrapText="1"/>
    </xf>
    <xf numFmtId="0" fontId="34" fillId="0" borderId="19" applyAlignment="1" pivotButton="0" quotePrefix="0" xfId="0">
      <alignment horizontal="center" vertical="center" wrapText="1"/>
    </xf>
    <xf numFmtId="0" fontId="34" fillId="0" borderId="20" applyAlignment="1" pivotButton="0" quotePrefix="0" xfId="0">
      <alignment horizontal="center" vertical="center" wrapText="1"/>
    </xf>
    <xf numFmtId="0" fontId="0" fillId="4" borderId="32" applyAlignment="1" pivotButton="0" quotePrefix="0" xfId="0">
      <alignment horizontal="center" vertical="center"/>
    </xf>
    <xf numFmtId="0" fontId="0" fillId="4" borderId="33" applyAlignment="1" pivotButton="0" quotePrefix="0" xfId="0">
      <alignment horizontal="center" vertical="center"/>
    </xf>
    <xf numFmtId="0" fontId="0" fillId="4" borderId="34" applyAlignment="1" pivotButton="0" quotePrefix="0" xfId="0">
      <alignment horizontal="center" vertical="center"/>
    </xf>
    <xf numFmtId="0" fontId="31" fillId="0" borderId="5" applyAlignment="1" pivotButton="0" quotePrefix="0" xfId="0">
      <alignment horizontal="left" vertical="center" wrapText="1"/>
    </xf>
    <xf numFmtId="0" fontId="31" fillId="0" borderId="0" applyAlignment="1" pivotButton="0" quotePrefix="0" xfId="0">
      <alignment horizontal="left" vertical="center"/>
    </xf>
    <xf numFmtId="0" fontId="31" fillId="0" borderId="4" applyAlignment="1" pivotButton="0" quotePrefix="0" xfId="0">
      <alignment horizontal="left" vertical="center"/>
    </xf>
    <xf numFmtId="0" fontId="31" fillId="0" borderId="18" applyAlignment="1" pivotButton="0" quotePrefix="0" xfId="0">
      <alignment horizontal="left" vertical="center"/>
    </xf>
    <xf numFmtId="0" fontId="31" fillId="0" borderId="19" applyAlignment="1" pivotButton="0" quotePrefix="0" xfId="0">
      <alignment horizontal="left" vertical="center"/>
    </xf>
    <xf numFmtId="0" fontId="31" fillId="0" borderId="20" applyAlignment="1" pivotButton="0" quotePrefix="0" xfId="0">
      <alignment horizontal="left" vertical="center"/>
    </xf>
    <xf numFmtId="0" fontId="0" fillId="4" borderId="16" applyAlignment="1" pivotButton="0" quotePrefix="0" xfId="0">
      <alignment horizontal="center" vertical="center" wrapText="1"/>
    </xf>
    <xf numFmtId="0" fontId="0" fillId="4" borderId="10" applyAlignment="1" pivotButton="0" quotePrefix="0" xfId="0">
      <alignment horizontal="center" vertical="center" wrapText="1"/>
    </xf>
    <xf numFmtId="0" fontId="0" fillId="4" borderId="18" applyAlignment="1" pivotButton="0" quotePrefix="0" xfId="0">
      <alignment horizontal="center" vertical="center" wrapText="1"/>
    </xf>
    <xf numFmtId="0" fontId="0" fillId="4" borderId="19" applyAlignment="1" pivotButton="0" quotePrefix="0" xfId="0">
      <alignment horizontal="center" vertical="center" wrapText="1"/>
    </xf>
    <xf numFmtId="0" fontId="36" fillId="4" borderId="10" applyAlignment="1" pivotButton="0" quotePrefix="0" xfId="0">
      <alignment horizontal="center" vertical="center"/>
    </xf>
    <xf numFmtId="0" fontId="36" fillId="4" borderId="17" applyAlignment="1" pivotButton="0" quotePrefix="0" xfId="0">
      <alignment horizontal="center" vertical="center"/>
    </xf>
    <xf numFmtId="0" fontId="36" fillId="4" borderId="19" applyAlignment="1" pivotButton="0" quotePrefix="0" xfId="0">
      <alignment horizontal="center" vertical="center"/>
    </xf>
    <xf numFmtId="0" fontId="36" fillId="4" borderId="20" applyAlignment="1" pivotButton="0" quotePrefix="0" xfId="0">
      <alignment horizontal="center" vertical="center"/>
    </xf>
    <xf numFmtId="0" fontId="0" fillId="0" borderId="5" applyAlignment="1" pivotButton="0" quotePrefix="0" xfId="0">
      <alignment horizontal="left" vertical="top" wrapText="1"/>
    </xf>
    <xf numFmtId="0" fontId="0" fillId="0" borderId="0" applyAlignment="1" pivotButton="0" quotePrefix="0" xfId="0">
      <alignment horizontal="left" vertical="top" wrapText="1"/>
    </xf>
    <xf numFmtId="0" fontId="0" fillId="12" borderId="0" applyAlignment="1" pivotButton="0" quotePrefix="0" xfId="0">
      <alignment horizontal="center" vertical="top" wrapText="1"/>
    </xf>
    <xf numFmtId="166" fontId="0" fillId="12" borderId="0" applyAlignment="1" pivotButton="0" quotePrefix="0" xfId="0">
      <alignment horizontal="center" vertical="center" wrapText="1"/>
    </xf>
    <xf numFmtId="0" fontId="0" fillId="0" borderId="0" applyAlignment="1" pivotButton="0" quotePrefix="0" xfId="0">
      <alignment horizontal="right" vertical="top" wrapText="1"/>
    </xf>
    <xf numFmtId="0" fontId="0" fillId="0" borderId="0" applyAlignment="1" pivotButton="0" quotePrefix="0" xfId="0">
      <alignment horizontal="center" vertical="top" wrapText="1"/>
    </xf>
    <xf numFmtId="166" fontId="0" fillId="12" borderId="0" applyAlignment="1" pivotButton="0" quotePrefix="0" xfId="0">
      <alignment horizontal="center" vertical="top" wrapText="1"/>
    </xf>
    <xf numFmtId="0" fontId="0" fillId="0" borderId="0" applyAlignment="1" pivotButton="0" quotePrefix="0" xfId="0">
      <alignment horizontal="left"/>
    </xf>
    <xf numFmtId="0" fontId="0" fillId="12" borderId="0" applyAlignment="1" pivotButton="0" quotePrefix="0" xfId="0">
      <alignment horizontal="center"/>
    </xf>
    <xf numFmtId="0" fontId="33" fillId="14" borderId="44" applyAlignment="1" pivotButton="0" quotePrefix="0" xfId="0">
      <alignment horizontal="left" vertical="top" wrapText="1"/>
    </xf>
    <xf numFmtId="0" fontId="33" fillId="14" borderId="35" applyAlignment="1" pivotButton="0" quotePrefix="0" xfId="0">
      <alignment horizontal="left" vertical="top" wrapText="1"/>
    </xf>
    <xf numFmtId="0" fontId="0" fillId="0" borderId="10" applyAlignment="1" pivotButton="0" quotePrefix="0" xfId="0">
      <alignment horizontal="left" wrapText="1"/>
    </xf>
    <xf numFmtId="0" fontId="0" fillId="12" borderId="19" applyAlignment="1" pivotButton="0" quotePrefix="0" xfId="0">
      <alignment horizontal="center"/>
    </xf>
    <xf numFmtId="0" fontId="0" fillId="0" borderId="22" applyAlignment="1" pivotButton="0" quotePrefix="0" xfId="0">
      <alignment horizontal="left" wrapText="1"/>
    </xf>
    <xf numFmtId="166" fontId="0" fillId="0" borderId="22" applyAlignment="1" pivotButton="0" quotePrefix="0" xfId="0">
      <alignment horizontal="center" vertical="center" wrapText="1"/>
    </xf>
    <xf numFmtId="166" fontId="0" fillId="0" borderId="37" applyAlignment="1" pivotButton="0" quotePrefix="0" xfId="0">
      <alignment horizontal="center" vertical="center" wrapText="1"/>
    </xf>
    <xf numFmtId="0" fontId="0" fillId="0" borderId="0" applyAlignment="1" pivotButton="0" quotePrefix="0" xfId="0">
      <alignment horizontal="left" wrapText="1"/>
    </xf>
    <xf numFmtId="166" fontId="0" fillId="12" borderId="2" applyAlignment="1" pivotButton="0" quotePrefix="0" xfId="0">
      <alignment horizontal="center" vertical="center" wrapText="1"/>
    </xf>
    <xf numFmtId="166" fontId="0" fillId="12" borderId="4" applyAlignment="1" pivotButton="0" quotePrefix="0" xfId="0">
      <alignment horizontal="center" vertical="center" wrapText="1"/>
    </xf>
    <xf numFmtId="166" fontId="0" fillId="4" borderId="22" applyAlignment="1" pivotButton="0" quotePrefix="0" xfId="0">
      <alignment horizontal="left" vertical="top" wrapText="1"/>
    </xf>
    <xf numFmtId="166" fontId="0" fillId="12" borderId="8" applyAlignment="1" pivotButton="0" quotePrefix="0" xfId="0">
      <alignment horizontal="center" vertical="top" wrapText="1"/>
    </xf>
    <xf numFmtId="166" fontId="0" fillId="12" borderId="45" applyAlignment="1" pivotButton="0" quotePrefix="0" xfId="0">
      <alignment horizontal="center" vertical="top" wrapText="1"/>
    </xf>
    <xf numFmtId="0" fontId="0" fillId="0" borderId="31" applyAlignment="1" pivotButton="0" quotePrefix="0" xfId="0">
      <alignment horizontal="left" vertical="top" wrapText="1"/>
    </xf>
    <xf numFmtId="166" fontId="0" fillId="12" borderId="42" applyAlignment="1" pivotButton="0" quotePrefix="0" xfId="0">
      <alignment horizontal="center" vertical="top" wrapText="1"/>
    </xf>
    <xf numFmtId="166" fontId="0" fillId="12" borderId="43" applyAlignment="1" pivotButton="0" quotePrefix="0" xfId="0">
      <alignment horizontal="center" vertical="top" wrapText="1"/>
    </xf>
    <xf numFmtId="166" fontId="0" fillId="12" borderId="46" applyAlignment="1" pivotButton="0" quotePrefix="0" xfId="0">
      <alignment horizontal="center" vertical="top" wrapText="1"/>
    </xf>
    <xf numFmtId="166" fontId="0" fillId="12" borderId="7" applyAlignment="1" pivotButton="0" quotePrefix="0" xfId="0">
      <alignment horizontal="center" vertical="top" wrapText="1"/>
    </xf>
    <xf numFmtId="166" fontId="0" fillId="12" borderId="40" applyAlignment="1" pivotButton="0" quotePrefix="0" xfId="0">
      <alignment horizontal="center" vertical="top" wrapText="1"/>
    </xf>
    <xf numFmtId="166" fontId="0" fillId="12" borderId="38" applyAlignment="1" pivotButton="0" quotePrefix="0" xfId="0">
      <alignment horizontal="center" vertical="top" wrapText="1"/>
    </xf>
    <xf numFmtId="166" fontId="0" fillId="12" borderId="47" applyAlignment="1" pivotButton="0" quotePrefix="0" xfId="0">
      <alignment horizontal="center" vertical="top" wrapText="1"/>
    </xf>
    <xf numFmtId="166" fontId="0" fillId="4" borderId="25" applyAlignment="1" pivotButton="0" quotePrefix="0" xfId="0">
      <alignment horizontal="left" vertical="top" wrapText="1"/>
    </xf>
    <xf numFmtId="166" fontId="0" fillId="12" borderId="2" applyAlignment="1" pivotButton="0" quotePrefix="0" xfId="0">
      <alignment horizontal="center" vertical="top" wrapText="1"/>
    </xf>
    <xf numFmtId="166" fontId="0" fillId="12" borderId="4" applyAlignment="1" pivotButton="0" quotePrefix="0" xfId="0">
      <alignment horizontal="center" vertical="top" wrapText="1"/>
    </xf>
    <xf numFmtId="166" fontId="0" fillId="13" borderId="22" applyAlignment="1" pivotButton="0" quotePrefix="0" xfId="0">
      <alignment horizontal="left" vertical="top" wrapText="1"/>
    </xf>
    <xf numFmtId="0" fontId="30" fillId="0" borderId="0" applyAlignment="1" pivotButton="0" quotePrefix="0" xfId="0">
      <alignment horizontal="left" vertical="top" wrapText="1"/>
    </xf>
    <xf numFmtId="166" fontId="0" fillId="12" borderId="62" applyAlignment="1" pivotButton="0" quotePrefix="0" xfId="0">
      <alignment horizontal="center"/>
    </xf>
    <xf numFmtId="166" fontId="0" fillId="12" borderId="1" applyAlignment="1" pivotButton="0" quotePrefix="0" xfId="0">
      <alignment horizontal="center"/>
    </xf>
    <xf numFmtId="0" fontId="33" fillId="14" borderId="16" applyAlignment="1" pivotButton="0" quotePrefix="0" xfId="0">
      <alignment horizontal="center" vertical="top" wrapText="1"/>
    </xf>
    <xf numFmtId="0" fontId="33" fillId="14" borderId="10" applyAlignment="1" pivotButton="0" quotePrefix="0" xfId="0">
      <alignment horizontal="center" vertical="top" wrapText="1"/>
    </xf>
    <xf numFmtId="0" fontId="32" fillId="14" borderId="16" applyAlignment="1" pivotButton="0" quotePrefix="0" xfId="0">
      <alignment horizontal="left" vertical="top" wrapText="1"/>
    </xf>
    <xf numFmtId="0" fontId="32" fillId="14" borderId="10" applyAlignment="1" pivotButton="0" quotePrefix="0" xfId="0">
      <alignment horizontal="left" vertical="top" wrapText="1"/>
    </xf>
    <xf numFmtId="0" fontId="0" fillId="0" borderId="19" applyAlignment="1" pivotButton="0" quotePrefix="0" xfId="0">
      <alignment horizontal="left" vertical="top" wrapText="1"/>
    </xf>
    <xf numFmtId="166" fontId="0" fillId="12" borderId="28" applyAlignment="1" pivotButton="0" quotePrefix="0" xfId="0">
      <alignment horizontal="center" vertical="top" wrapText="1"/>
    </xf>
    <xf numFmtId="166" fontId="0" fillId="12" borderId="19" applyAlignment="1" pivotButton="0" quotePrefix="0" xfId="0">
      <alignment horizontal="center" vertical="top" wrapText="1"/>
    </xf>
    <xf numFmtId="166" fontId="0" fillId="12" borderId="20" applyAlignment="1" pivotButton="0" quotePrefix="0" xfId="0">
      <alignment horizontal="center" vertical="top" wrapText="1"/>
    </xf>
    <xf numFmtId="165" fontId="49" fillId="4" borderId="5" applyAlignment="1" pivotButton="0" quotePrefix="0" xfId="1">
      <alignment horizontal="center"/>
    </xf>
    <xf numFmtId="165" fontId="49" fillId="4" borderId="0" applyAlignment="1" pivotButton="0" quotePrefix="0" xfId="1">
      <alignment horizontal="center"/>
    </xf>
    <xf numFmtId="165" fontId="49" fillId="4" borderId="3" applyAlignment="1" pivotButton="0" quotePrefix="0" xfId="1">
      <alignment horizontal="center"/>
    </xf>
    <xf numFmtId="0" fontId="18" fillId="5" borderId="0" applyAlignment="1" pivotButton="0" quotePrefix="0" xfId="1">
      <alignment horizontal="left"/>
    </xf>
    <xf numFmtId="0" fontId="18" fillId="5" borderId="64" applyAlignment="1" pivotButton="0" quotePrefix="0" xfId="1">
      <alignment horizontal="center"/>
    </xf>
    <xf numFmtId="0" fontId="18" fillId="5" borderId="62" applyAlignment="1" pivotButton="0" quotePrefix="0" xfId="1">
      <alignment horizontal="center"/>
    </xf>
    <xf numFmtId="37" fontId="18" fillId="7" borderId="1" applyAlignment="1" pivotButton="0" quotePrefix="0" xfId="1">
      <alignment horizontal="center"/>
    </xf>
    <xf numFmtId="165" fontId="19" fillId="4" borderId="0" applyAlignment="1" pivotButton="0" quotePrefix="0" xfId="1">
      <alignment horizontal="center"/>
    </xf>
    <xf numFmtId="167" fontId="19" fillId="4" borderId="0" applyAlignment="1" pivotButton="0" quotePrefix="0" xfId="1">
      <alignment horizontal="left"/>
    </xf>
    <xf numFmtId="0" fontId="18" fillId="5" borderId="2" applyAlignment="1" pivotButton="0" quotePrefix="0" xfId="1">
      <alignment horizontal="left"/>
    </xf>
    <xf numFmtId="165" fontId="19" fillId="4" borderId="18" applyAlignment="1" pivotButton="0" quotePrefix="0" xfId="1">
      <alignment horizontal="center"/>
    </xf>
    <xf numFmtId="165" fontId="19" fillId="4" borderId="19" applyAlignment="1" pivotButton="0" quotePrefix="0" xfId="1">
      <alignment horizontal="center"/>
    </xf>
    <xf numFmtId="165" fontId="19" fillId="4" borderId="27" applyAlignment="1" pivotButton="0" quotePrefix="0" xfId="1">
      <alignment horizontal="center"/>
    </xf>
    <xf numFmtId="0" fontId="15" fillId="6" borderId="16" applyAlignment="1" pivotButton="0" quotePrefix="0" xfId="1">
      <alignment horizontal="left" vertical="center" wrapText="1"/>
    </xf>
    <xf numFmtId="0" fontId="15" fillId="6" borderId="10" applyAlignment="1" pivotButton="0" quotePrefix="0" xfId="1">
      <alignment horizontal="left" vertical="center" wrapText="1"/>
    </xf>
    <xf numFmtId="0" fontId="15" fillId="6" borderId="5" applyAlignment="1" pivotButton="0" quotePrefix="0" xfId="1">
      <alignment horizontal="left" vertical="center" wrapText="1"/>
    </xf>
    <xf numFmtId="0" fontId="15" fillId="6" borderId="0" applyAlignment="1" pivotButton="0" quotePrefix="0" xfId="1">
      <alignment horizontal="left" vertical="center" wrapText="1"/>
    </xf>
    <xf numFmtId="0" fontId="18" fillId="5" borderId="1" applyAlignment="1" pivotButton="0" quotePrefix="0" xfId="1">
      <alignment horizontal="center"/>
    </xf>
    <xf numFmtId="166" fontId="18" fillId="8" borderId="1" applyAlignment="1" pivotButton="0" quotePrefix="0" xfId="1">
      <alignment horizontal="center"/>
    </xf>
    <xf numFmtId="166" fontId="18" fillId="8" borderId="83" applyAlignment="1" pivotButton="0" quotePrefix="0" xfId="1">
      <alignment horizontal="center"/>
    </xf>
    <xf numFmtId="0" fontId="18" fillId="4" borderId="66" applyAlignment="1" pivotButton="0" quotePrefix="0" xfId="1">
      <alignment horizontal="left"/>
    </xf>
    <xf numFmtId="0" fontId="18" fillId="5" borderId="8" applyAlignment="1" pivotButton="0" quotePrefix="0" xfId="1">
      <alignment horizontal="left"/>
    </xf>
    <xf numFmtId="166" fontId="18" fillId="4" borderId="2" applyAlignment="1" pivotButton="0" quotePrefix="0" xfId="1">
      <alignment horizontal="center"/>
    </xf>
    <xf numFmtId="166" fontId="18" fillId="4" borderId="0" applyAlignment="1" pivotButton="0" quotePrefix="0" xfId="1">
      <alignment horizontal="center"/>
    </xf>
    <xf numFmtId="166" fontId="18" fillId="4" borderId="4" applyAlignment="1" pivotButton="0" quotePrefix="0" xfId="1">
      <alignment horizontal="center"/>
    </xf>
    <xf numFmtId="49" fontId="10" fillId="4" borderId="10" applyAlignment="1" pivotButton="0" quotePrefix="0" xfId="1">
      <alignment horizontal="center" vertical="center" wrapText="1"/>
    </xf>
    <xf numFmtId="49" fontId="10" fillId="4" borderId="19" applyAlignment="1" pivotButton="0" quotePrefix="0" xfId="1">
      <alignment horizontal="center" vertical="center" wrapText="1"/>
    </xf>
    <xf numFmtId="0" fontId="10" fillId="5" borderId="12" applyAlignment="1" pivotButton="0" quotePrefix="0" xfId="1">
      <alignment horizontal="center" vertical="center"/>
    </xf>
    <xf numFmtId="0" fontId="10" fillId="5" borderId="10" applyAlignment="1" pivotButton="0" quotePrefix="0" xfId="1">
      <alignment horizontal="center" vertical="center"/>
    </xf>
    <xf numFmtId="0" fontId="10" fillId="5" borderId="29" applyAlignment="1" pivotButton="0" quotePrefix="0" xfId="1">
      <alignment horizontal="center" vertical="center"/>
    </xf>
    <xf numFmtId="0" fontId="10" fillId="5" borderId="28" applyAlignment="1" pivotButton="0" quotePrefix="0" xfId="1">
      <alignment horizontal="center" vertical="center"/>
    </xf>
    <xf numFmtId="0" fontId="10" fillId="5" borderId="19" applyAlignment="1" pivotButton="0" quotePrefix="0" xfId="1">
      <alignment horizontal="center" vertical="center"/>
    </xf>
    <xf numFmtId="0" fontId="10" fillId="5" borderId="27" applyAlignment="1" pivotButton="0" quotePrefix="0" xfId="1">
      <alignment horizontal="center" vertical="center"/>
    </xf>
    <xf numFmtId="0" fontId="11" fillId="5" borderId="12" applyAlignment="1" pivotButton="0" quotePrefix="0" xfId="1">
      <alignment horizontal="center" wrapText="1"/>
    </xf>
    <xf numFmtId="0" fontId="11" fillId="5" borderId="10" applyAlignment="1" pivotButton="0" quotePrefix="0" xfId="1">
      <alignment horizontal="center" wrapText="1"/>
    </xf>
    <xf numFmtId="0" fontId="11" fillId="5" borderId="29" applyAlignment="1" pivotButton="0" quotePrefix="0" xfId="1">
      <alignment horizontal="center" wrapText="1"/>
    </xf>
    <xf numFmtId="0" fontId="11" fillId="5" borderId="28" applyAlignment="1" pivotButton="0" quotePrefix="0" xfId="1">
      <alignment horizontal="center" wrapText="1"/>
    </xf>
    <xf numFmtId="0" fontId="11" fillId="5" borderId="19" applyAlignment="1" pivotButton="0" quotePrefix="0" xfId="1">
      <alignment horizontal="center" wrapText="1"/>
    </xf>
    <xf numFmtId="0" fontId="11" fillId="5" borderId="27" applyAlignment="1" pivotButton="0" quotePrefix="0" xfId="1">
      <alignment horizontal="center" wrapText="1"/>
    </xf>
    <xf numFmtId="0" fontId="11" fillId="5" borderId="17" applyAlignment="1" pivotButton="0" quotePrefix="0" xfId="1">
      <alignment horizontal="center" wrapText="1"/>
    </xf>
    <xf numFmtId="0" fontId="11" fillId="5" borderId="20" applyAlignment="1" pivotButton="0" quotePrefix="0" xfId="1">
      <alignment horizontal="center" wrapText="1"/>
    </xf>
    <xf numFmtId="0" fontId="21" fillId="4" borderId="5" applyAlignment="1" pivotButton="0" quotePrefix="0" xfId="1">
      <alignment horizontal="center" vertical="center" wrapText="1"/>
    </xf>
    <xf numFmtId="0" fontId="21" fillId="4" borderId="0" applyAlignment="1" pivotButton="0" quotePrefix="0" xfId="1">
      <alignment horizontal="center" vertical="center" wrapText="1"/>
    </xf>
    <xf numFmtId="0" fontId="21" fillId="4" borderId="59" applyAlignment="1" pivotButton="0" quotePrefix="0" xfId="1">
      <alignment horizontal="center" vertical="center" wrapText="1"/>
    </xf>
    <xf numFmtId="0" fontId="21" fillId="4" borderId="8" applyAlignment="1" pivotButton="0" quotePrefix="0" xfId="1">
      <alignment horizontal="center" vertical="center" wrapText="1"/>
    </xf>
    <xf numFmtId="0" fontId="18" fillId="5" borderId="7" applyAlignment="1" pivotButton="0" quotePrefix="0" xfId="1">
      <alignment horizontal="center"/>
    </xf>
    <xf numFmtId="0" fontId="18" fillId="5" borderId="15" applyAlignment="1" pivotButton="0" quotePrefix="0" xfId="1">
      <alignment horizontal="center"/>
    </xf>
    <xf numFmtId="37" fontId="18" fillId="7" borderId="9" applyAlignment="1" pivotButton="0" quotePrefix="0" xfId="1">
      <alignment horizontal="center"/>
    </xf>
    <xf numFmtId="0" fontId="18" fillId="5" borderId="9" applyAlignment="1" pivotButton="0" quotePrefix="0" xfId="1">
      <alignment horizontal="center"/>
    </xf>
    <xf numFmtId="166" fontId="18" fillId="8" borderId="9" applyAlignment="1" pivotButton="0" quotePrefix="0" xfId="1">
      <alignment horizontal="center"/>
    </xf>
    <xf numFmtId="166" fontId="18" fillId="8" borderId="90" applyAlignment="1" pivotButton="0" quotePrefix="0" xfId="1">
      <alignment horizontal="center"/>
    </xf>
    <xf numFmtId="0" fontId="5" fillId="4" borderId="71" applyAlignment="1" pivotButton="0" quotePrefix="0" xfId="1">
      <alignment horizontal="left" vertical="center" textRotation="90"/>
    </xf>
    <xf numFmtId="0" fontId="5" fillId="0" borderId="18" pivotButton="0" quotePrefix="0" xfId="1"/>
    <xf numFmtId="0" fontId="18" fillId="5" borderId="22" applyAlignment="1" pivotButton="0" quotePrefix="0" xfId="1">
      <alignment horizontal="left"/>
    </xf>
    <xf numFmtId="0" fontId="5" fillId="10" borderId="7" applyAlignment="1" pivotButton="0" quotePrefix="0" xfId="1">
      <alignment horizontal="center"/>
    </xf>
    <xf numFmtId="0" fontId="5" fillId="10" borderId="8" applyAlignment="1" pivotButton="0" quotePrefix="0" xfId="1">
      <alignment horizontal="center"/>
    </xf>
    <xf numFmtId="0" fontId="0" fillId="10" borderId="72" applyAlignment="1" pivotButton="0" quotePrefix="0" xfId="0">
      <alignment horizontal="center"/>
    </xf>
    <xf numFmtId="0" fontId="0" fillId="10" borderId="73" applyAlignment="1" pivotButton="0" quotePrefix="0" xfId="0">
      <alignment horizontal="center"/>
    </xf>
    <xf numFmtId="0" fontId="0" fillId="10" borderId="74" applyAlignment="1" pivotButton="0" quotePrefix="0" xfId="0">
      <alignment horizontal="center"/>
    </xf>
    <xf numFmtId="0" fontId="15" fillId="5" borderId="76" applyAlignment="1" pivotButton="0" quotePrefix="0" xfId="1">
      <alignment horizontal="center" vertical="center"/>
    </xf>
    <xf numFmtId="0" fontId="5" fillId="5" borderId="76" applyAlignment="1" pivotButton="0" quotePrefix="0" xfId="1">
      <alignment horizontal="center" vertical="center"/>
    </xf>
    <xf numFmtId="0" fontId="5" fillId="5" borderId="77" applyAlignment="1" pivotButton="0" quotePrefix="0" xfId="1">
      <alignment horizontal="center" vertical="center"/>
    </xf>
    <xf numFmtId="0" fontId="26" fillId="11" borderId="21" applyAlignment="1" applyProtection="1" pivotButton="0" quotePrefix="0" xfId="11">
      <alignment horizontal="center" vertical="center"/>
      <protection locked="1" hidden="1"/>
    </xf>
    <xf numFmtId="0" fontId="5" fillId="0" borderId="22" applyProtection="1" pivotButton="0" quotePrefix="0" xfId="11">
      <protection locked="1" hidden="1"/>
    </xf>
    <xf numFmtId="166" fontId="14" fillId="4" borderId="28" applyAlignment="1" applyProtection="1" pivotButton="0" quotePrefix="0" xfId="11">
      <alignment horizontal="center" vertical="center"/>
      <protection locked="1" hidden="1"/>
    </xf>
    <xf numFmtId="166" fontId="14" fillId="4" borderId="19" applyAlignment="1" applyProtection="1" pivotButton="0" quotePrefix="0" xfId="11">
      <alignment horizontal="center" vertical="center"/>
      <protection locked="1" hidden="1"/>
    </xf>
    <xf numFmtId="166" fontId="14" fillId="4" borderId="27" applyAlignment="1" applyProtection="1" pivotButton="0" quotePrefix="0" xfId="11">
      <alignment horizontal="center" vertical="center"/>
      <protection locked="1" hidden="1"/>
    </xf>
    <xf numFmtId="166" fontId="14" fillId="8" borderId="28" applyAlignment="1" pivotButton="0" quotePrefix="0" xfId="11">
      <alignment horizontal="center" vertical="center"/>
    </xf>
    <xf numFmtId="166" fontId="14" fillId="8" borderId="19" applyAlignment="1" pivotButton="0" quotePrefix="0" xfId="11">
      <alignment horizontal="center" vertical="center"/>
    </xf>
    <xf numFmtId="166" fontId="14" fillId="8" borderId="20" applyAlignment="1" pivotButton="0" quotePrefix="0" xfId="11">
      <alignment horizontal="center" vertical="center"/>
    </xf>
    <xf numFmtId="37" fontId="26" fillId="0" borderId="0" applyProtection="1" pivotButton="0" quotePrefix="0" xfId="11">
      <protection locked="1" hidden="1"/>
    </xf>
    <xf numFmtId="166" fontId="23" fillId="8" borderId="78" applyAlignment="1" applyProtection="1" pivotButton="0" quotePrefix="0" xfId="11">
      <alignment horizontal="center" vertical="center"/>
      <protection locked="1" hidden="1"/>
    </xf>
    <xf numFmtId="166" fontId="23" fillId="9" borderId="13" applyAlignment="1" applyProtection="1" pivotButton="0" quotePrefix="0" xfId="11">
      <alignment horizontal="center" vertical="center"/>
      <protection locked="1" hidden="1"/>
    </xf>
    <xf numFmtId="166" fontId="23" fillId="4" borderId="7" applyAlignment="1" applyProtection="1" pivotButton="0" quotePrefix="0" xfId="11">
      <alignment horizontal="center" vertical="center"/>
      <protection locked="1" hidden="1"/>
    </xf>
    <xf numFmtId="166" fontId="23" fillId="4" borderId="15" applyAlignment="1" applyProtection="1" pivotButton="0" quotePrefix="0" xfId="11">
      <alignment horizontal="center" vertical="center"/>
      <protection locked="1" hidden="1"/>
    </xf>
    <xf numFmtId="166" fontId="14" fillId="7" borderId="62" applyAlignment="1" pivotButton="0" quotePrefix="0" xfId="11">
      <alignment horizontal="center" vertical="center"/>
    </xf>
    <xf numFmtId="166" fontId="14" fillId="7" borderId="1" applyAlignment="1" pivotButton="0" quotePrefix="0" xfId="11">
      <alignment horizontal="center" vertical="center"/>
    </xf>
    <xf numFmtId="166" fontId="14" fillId="7" borderId="64" applyAlignment="1" pivotButton="0" quotePrefix="0" xfId="11">
      <alignment horizontal="center" vertical="center"/>
    </xf>
    <xf numFmtId="166" fontId="26" fillId="0" borderId="0" applyAlignment="1" applyProtection="1" pivotButton="0" quotePrefix="0" xfId="11">
      <alignment vertical="center"/>
      <protection locked="1" hidden="1"/>
    </xf>
    <xf numFmtId="166" fontId="14" fillId="4" borderId="9" applyAlignment="1" applyProtection="1" pivotButton="0" quotePrefix="0" xfId="11">
      <alignment horizontal="center" vertical="center"/>
      <protection locked="1" hidden="1"/>
    </xf>
    <xf numFmtId="166" fontId="14" fillId="7" borderId="2" applyAlignment="1" pivotButton="0" quotePrefix="0" xfId="11">
      <alignment horizontal="center" vertical="center"/>
    </xf>
    <xf numFmtId="166" fontId="14" fillId="7" borderId="0" applyAlignment="1" pivotButton="0" quotePrefix="0" xfId="11">
      <alignment horizontal="center" vertical="center"/>
    </xf>
    <xf numFmtId="166" fontId="14" fillId="7" borderId="4" applyAlignment="1" pivotButton="0" quotePrefix="0" xfId="11">
      <alignment horizontal="center" vertical="center"/>
    </xf>
    <xf numFmtId="0" fontId="14" fillId="4" borderId="5" applyAlignment="1" applyProtection="1" pivotButton="0" quotePrefix="0" xfId="11">
      <alignment horizontal="center"/>
      <protection locked="1" hidden="1"/>
    </xf>
    <xf numFmtId="0" fontId="14" fillId="4" borderId="0" applyAlignment="1" applyProtection="1" pivotButton="0" quotePrefix="0" xfId="11">
      <alignment horizontal="center"/>
      <protection locked="1" hidden="1"/>
    </xf>
    <xf numFmtId="0" fontId="23" fillId="4" borderId="64" applyAlignment="1" applyProtection="1" pivotButton="0" quotePrefix="0" xfId="11">
      <alignment horizontal="center"/>
      <protection locked="1" hidden="1"/>
    </xf>
    <xf numFmtId="0" fontId="23" fillId="4" borderId="62" applyAlignment="1" applyProtection="1" pivotButton="0" quotePrefix="0" xfId="11">
      <alignment horizontal="center"/>
      <protection locked="1" hidden="1"/>
    </xf>
    <xf numFmtId="166" fontId="14" fillId="9" borderId="1" applyAlignment="1" applyProtection="1" pivotButton="0" quotePrefix="0" xfId="11">
      <alignment horizontal="center"/>
      <protection locked="0" hidden="0"/>
    </xf>
    <xf numFmtId="0" fontId="5" fillId="4" borderId="24" applyAlignment="1" applyProtection="1" pivotButton="0" quotePrefix="0" xfId="11">
      <alignment horizontal="center" vertical="center"/>
      <protection locked="1" hidden="1"/>
    </xf>
    <xf numFmtId="0" fontId="5" fillId="4" borderId="36" applyAlignment="1" applyProtection="1" pivotButton="0" quotePrefix="0" xfId="11">
      <alignment horizontal="center" vertical="center"/>
      <protection locked="1" hidden="1"/>
    </xf>
    <xf numFmtId="0" fontId="10" fillId="4" borderId="0" applyAlignment="1" applyProtection="1" pivotButton="0" quotePrefix="0" xfId="11">
      <alignment horizontal="center" vertical="center"/>
      <protection locked="1" hidden="1"/>
    </xf>
    <xf numFmtId="0" fontId="10" fillId="4" borderId="4" applyAlignment="1" applyProtection="1" pivotButton="0" quotePrefix="0" xfId="11">
      <alignment horizontal="center" vertical="center"/>
      <protection locked="1" hidden="1"/>
    </xf>
    <xf numFmtId="0" fontId="21" fillId="4" borderId="5" applyAlignment="1" applyProtection="1" pivotButton="0" quotePrefix="0" xfId="11">
      <alignment horizontal="center" vertical="top"/>
      <protection locked="1" hidden="1"/>
    </xf>
    <xf numFmtId="0" fontId="21" fillId="4" borderId="0" applyAlignment="1" applyProtection="1" pivotButton="0" quotePrefix="0" xfId="11">
      <alignment horizontal="center" vertical="top"/>
      <protection locked="1" hidden="1"/>
    </xf>
    <xf numFmtId="0" fontId="21" fillId="4" borderId="4" applyAlignment="1" applyProtection="1" pivotButton="0" quotePrefix="0" xfId="11">
      <alignment horizontal="center" vertical="top"/>
      <protection locked="1" hidden="1"/>
    </xf>
    <xf numFmtId="0" fontId="11" fillId="4" borderId="5" applyAlignment="1" applyProtection="1" pivotButton="0" quotePrefix="0" xfId="11">
      <alignment horizontal="center" vertical="center" wrapText="1"/>
      <protection locked="1" hidden="1"/>
    </xf>
    <xf numFmtId="0" fontId="11" fillId="4" borderId="0" applyAlignment="1" applyProtection="1" pivotButton="0" quotePrefix="0" xfId="11">
      <alignment horizontal="center" vertical="center" wrapText="1"/>
      <protection locked="1" hidden="1"/>
    </xf>
    <xf numFmtId="0" fontId="11" fillId="4" borderId="18" applyAlignment="1" applyProtection="1" pivotButton="0" quotePrefix="0" xfId="11">
      <alignment horizontal="center" vertical="center" wrapText="1"/>
      <protection locked="1" hidden="1"/>
    </xf>
    <xf numFmtId="0" fontId="11" fillId="4" borderId="19" applyAlignment="1" applyProtection="1" pivotButton="0" quotePrefix="0" xfId="11">
      <alignment horizontal="center" vertical="center" wrapText="1"/>
      <protection locked="1" hidden="1"/>
    </xf>
    <xf numFmtId="0" fontId="21" fillId="4" borderId="5" applyAlignment="1" applyProtection="1" pivotButton="0" quotePrefix="0" xfId="11">
      <alignment horizontal="center" vertical="center"/>
      <protection locked="1" hidden="1"/>
    </xf>
    <xf numFmtId="0" fontId="21" fillId="4" borderId="0" applyAlignment="1" applyProtection="1" pivotButton="0" quotePrefix="0" xfId="11">
      <alignment horizontal="center" vertical="center"/>
      <protection locked="1" hidden="1"/>
    </xf>
    <xf numFmtId="0" fontId="21" fillId="4" borderId="4" applyAlignment="1" applyProtection="1" pivotButton="0" quotePrefix="0" xfId="11">
      <alignment horizontal="center" vertical="center"/>
      <protection locked="1" hidden="1"/>
    </xf>
    <xf numFmtId="0" fontId="5" fillId="0" borderId="0" applyAlignment="1" applyProtection="1" pivotButton="0" quotePrefix="0" xfId="11">
      <alignment horizontal="center" vertical="center" wrapText="1"/>
      <protection locked="1" hidden="1"/>
    </xf>
    <xf numFmtId="0" fontId="5" fillId="0" borderId="4" applyAlignment="1" applyProtection="1" pivotButton="0" quotePrefix="0" xfId="11">
      <alignment horizontal="center" vertical="center" wrapText="1"/>
      <protection locked="1" hidden="1"/>
    </xf>
    <xf numFmtId="0" fontId="5" fillId="0" borderId="19" applyAlignment="1" applyProtection="1" pivotButton="0" quotePrefix="0" xfId="11">
      <alignment horizontal="center" vertical="center" wrapText="1"/>
      <protection locked="1" hidden="1"/>
    </xf>
    <xf numFmtId="0" fontId="5" fillId="0" borderId="20" applyAlignment="1" applyProtection="1" pivotButton="0" quotePrefix="0" xfId="11">
      <alignment horizontal="center" vertical="center" wrapText="1"/>
      <protection locked="1" hidden="1"/>
    </xf>
    <xf numFmtId="0" fontId="23" fillId="4" borderId="16" applyAlignment="1" applyProtection="1" pivotButton="0" quotePrefix="0" xfId="11">
      <alignment horizontal="left" vertical="center" wrapText="1"/>
      <protection locked="1" hidden="1"/>
    </xf>
    <xf numFmtId="0" fontId="23" fillId="4" borderId="10" applyAlignment="1" applyProtection="1" pivotButton="0" quotePrefix="0" xfId="11">
      <alignment horizontal="left" vertical="center" wrapText="1"/>
      <protection locked="1" hidden="1"/>
    </xf>
    <xf numFmtId="0" fontId="23" fillId="4" borderId="5" applyAlignment="1" applyProtection="1" pivotButton="0" quotePrefix="0" xfId="11">
      <alignment horizontal="left" vertical="center" wrapText="1"/>
      <protection locked="1" hidden="1"/>
    </xf>
    <xf numFmtId="0" fontId="23" fillId="4" borderId="0" applyAlignment="1" applyProtection="1" pivotButton="0" quotePrefix="0" xfId="11">
      <alignment horizontal="left" vertical="center" wrapText="1"/>
      <protection locked="1" hidden="1"/>
    </xf>
    <xf numFmtId="0" fontId="15" fillId="4" borderId="16" applyAlignment="1" applyProtection="1" pivotButton="0" quotePrefix="0" xfId="11">
      <alignment horizontal="center" vertical="center"/>
      <protection locked="1" hidden="1"/>
    </xf>
    <xf numFmtId="0" fontId="15" fillId="4" borderId="10" applyAlignment="1" applyProtection="1" pivotButton="0" quotePrefix="0" xfId="11">
      <alignment horizontal="center" vertical="center"/>
      <protection locked="1" hidden="1"/>
    </xf>
    <xf numFmtId="0" fontId="15" fillId="4" borderId="17" applyAlignment="1" applyProtection="1" pivotButton="0" quotePrefix="0" xfId="11">
      <alignment horizontal="center" vertical="center"/>
      <protection locked="1" hidden="1"/>
    </xf>
    <xf numFmtId="0" fontId="15" fillId="4" borderId="5" applyAlignment="1" applyProtection="1" pivotButton="0" quotePrefix="0" xfId="11">
      <alignment horizontal="center" vertical="center"/>
      <protection locked="1" hidden="1"/>
    </xf>
    <xf numFmtId="0" fontId="15" fillId="4" borderId="0" applyAlignment="1" applyProtection="1" pivotButton="0" quotePrefix="0" xfId="11">
      <alignment horizontal="center" vertical="center"/>
      <protection locked="1" hidden="1"/>
    </xf>
    <xf numFmtId="0" fontId="15" fillId="4" borderId="4" applyAlignment="1" applyProtection="1" pivotButton="0" quotePrefix="0" xfId="11">
      <alignment horizontal="center" vertical="center"/>
      <protection locked="1" hidden="1"/>
    </xf>
    <xf numFmtId="0" fontId="21" fillId="4" borderId="2" applyAlignment="1" applyProtection="1" pivotButton="0" quotePrefix="0" xfId="11">
      <alignment horizontal="center"/>
      <protection locked="1" hidden="1"/>
    </xf>
    <xf numFmtId="0" fontId="21" fillId="4" borderId="0" applyAlignment="1" applyProtection="1" pivotButton="0" quotePrefix="0" xfId="11">
      <alignment horizontal="center"/>
      <protection locked="1" hidden="1"/>
    </xf>
    <xf numFmtId="0" fontId="21" fillId="4" borderId="8" applyAlignment="1" applyProtection="1" pivotButton="0" quotePrefix="0" xfId="11">
      <alignment horizontal="center"/>
      <protection locked="1" hidden="1"/>
    </xf>
    <xf numFmtId="0" fontId="21" fillId="4" borderId="45" applyAlignment="1" applyProtection="1" pivotButton="0" quotePrefix="0" xfId="11">
      <alignment horizontal="center"/>
      <protection locked="1" hidden="1"/>
    </xf>
    <xf numFmtId="0" fontId="23" fillId="4" borderId="2" applyAlignment="1" applyProtection="1" pivotButton="0" quotePrefix="0" xfId="11">
      <alignment horizontal="center"/>
      <protection locked="1" hidden="1"/>
    </xf>
    <xf numFmtId="0" fontId="23" fillId="4" borderId="3" applyAlignment="1" applyProtection="1" pivotButton="0" quotePrefix="0" xfId="11">
      <alignment horizontal="center"/>
      <protection locked="1" hidden="1"/>
    </xf>
    <xf numFmtId="166" fontId="14" fillId="9" borderId="0" applyAlignment="1" applyProtection="1" pivotButton="0" quotePrefix="0" xfId="11">
      <alignment horizontal="center" vertical="center"/>
      <protection locked="0" hidden="0"/>
    </xf>
    <xf numFmtId="0" fontId="23" fillId="0" borderId="64" applyAlignment="1" applyProtection="1" pivotButton="0" quotePrefix="0" xfId="11">
      <alignment horizontal="center"/>
      <protection locked="1" hidden="1"/>
    </xf>
    <xf numFmtId="0" fontId="23" fillId="0" borderId="62" applyAlignment="1" applyProtection="1" pivotButton="0" quotePrefix="0" xfId="11">
      <alignment horizontal="center"/>
      <protection locked="1" hidden="1"/>
    </xf>
    <xf numFmtId="166" fontId="14" fillId="9" borderId="64" applyAlignment="1" applyProtection="1" pivotButton="0" quotePrefix="0" xfId="11">
      <alignment horizontal="center"/>
      <protection locked="0" hidden="0"/>
    </xf>
    <xf numFmtId="166" fontId="14" fillId="9" borderId="66" applyAlignment="1" applyProtection="1" pivotButton="0" quotePrefix="0" xfId="11">
      <alignment horizontal="center"/>
      <protection locked="0" hidden="0"/>
    </xf>
    <xf numFmtId="166" fontId="14" fillId="9" borderId="62" applyAlignment="1" applyProtection="1" pivotButton="0" quotePrefix="0" xfId="11">
      <alignment horizontal="center"/>
      <protection locked="0" hidden="0"/>
    </xf>
    <xf numFmtId="3" fontId="14" fillId="9" borderId="64" applyAlignment="1" applyProtection="1" pivotButton="0" quotePrefix="0" xfId="11">
      <alignment horizontal="center"/>
      <protection locked="0" hidden="0"/>
    </xf>
    <xf numFmtId="3" fontId="14" fillId="9" borderId="66" applyAlignment="1" applyProtection="1" pivotButton="0" quotePrefix="0" xfId="11">
      <alignment horizontal="center"/>
      <protection locked="0" hidden="0"/>
    </xf>
    <xf numFmtId="3" fontId="14" fillId="9" borderId="62" applyAlignment="1" applyProtection="1" pivotButton="0" quotePrefix="0" xfId="11">
      <alignment horizontal="center"/>
      <protection locked="0" hidden="0"/>
    </xf>
    <xf numFmtId="0" fontId="14" fillId="4" borderId="18" applyAlignment="1" applyProtection="1" pivotButton="0" quotePrefix="0" xfId="11">
      <alignment horizontal="center"/>
      <protection locked="1" hidden="1"/>
    </xf>
    <xf numFmtId="0" fontId="14" fillId="4" borderId="19" applyAlignment="1" applyProtection="1" pivotButton="0" quotePrefix="0" xfId="11">
      <alignment horizontal="center"/>
      <protection locked="1" hidden="1"/>
    </xf>
    <xf numFmtId="0" fontId="14" fillId="4" borderId="72" applyAlignment="1" applyProtection="1" pivotButton="0" quotePrefix="0" xfId="11">
      <alignment horizontal="center"/>
      <protection locked="1" hidden="1"/>
    </xf>
    <xf numFmtId="0" fontId="14" fillId="4" borderId="73" applyAlignment="1" applyProtection="1" pivotButton="0" quotePrefix="0" xfId="11">
      <alignment horizontal="center"/>
      <protection locked="1" hidden="1"/>
    </xf>
    <xf numFmtId="0" fontId="14" fillId="4" borderId="80" applyAlignment="1" applyProtection="1" pivotButton="0" quotePrefix="0" xfId="11">
      <alignment horizontal="center"/>
      <protection locked="1" hidden="1"/>
    </xf>
    <xf numFmtId="166" fontId="14" fillId="7" borderId="28" applyAlignment="1" pivotButton="0" quotePrefix="0" xfId="11">
      <alignment horizontal="center" vertical="center"/>
    </xf>
    <xf numFmtId="166" fontId="14" fillId="7" borderId="19" applyAlignment="1" pivotButton="0" quotePrefix="0" xfId="11">
      <alignment horizontal="center" vertical="center"/>
    </xf>
    <xf numFmtId="166" fontId="14" fillId="7" borderId="20" applyAlignment="1" pivotButton="0" quotePrefix="0" xfId="11">
      <alignment horizontal="center" vertical="center"/>
    </xf>
    <xf numFmtId="0" fontId="0" fillId="10" borderId="0" applyAlignment="1" pivotButton="0" quotePrefix="0" xfId="0">
      <alignment horizontal="right"/>
    </xf>
    <xf numFmtId="166" fontId="23" fillId="8" borderId="0" applyAlignment="1" applyProtection="1" pivotButton="0" quotePrefix="0" xfId="11">
      <alignment horizontal="center" vertical="center"/>
      <protection locked="1" hidden="1"/>
    </xf>
    <xf numFmtId="3" fontId="14" fillId="0" borderId="0" applyProtection="1" pivotButton="0" quotePrefix="0" xfId="11">
      <protection locked="0" hidden="0"/>
    </xf>
    <xf numFmtId="0" fontId="5" fillId="0" borderId="0" applyProtection="1" pivotButton="0" quotePrefix="0" xfId="11">
      <protection locked="0" hidden="0"/>
    </xf>
    <xf numFmtId="0" fontId="24" fillId="9" borderId="0" applyAlignment="1" applyProtection="1" pivotButton="0" quotePrefix="0" xfId="11">
      <alignment horizontal="center"/>
      <protection locked="0" hidden="0"/>
    </xf>
    <xf numFmtId="0" fontId="23" fillId="0" borderId="7" applyAlignment="1" applyProtection="1" pivotButton="0" quotePrefix="0" xfId="11">
      <alignment horizontal="center"/>
      <protection locked="1" hidden="1"/>
    </xf>
    <xf numFmtId="0" fontId="23" fillId="0" borderId="15" applyAlignment="1" applyProtection="1" pivotButton="0" quotePrefix="0" xfId="11">
      <alignment horizontal="center"/>
      <protection locked="1" hidden="1"/>
    </xf>
    <xf numFmtId="0" fontId="20" fillId="4" borderId="26" applyAlignment="1" applyProtection="1" pivotButton="0" quotePrefix="0" xfId="11">
      <alignment horizontal="center"/>
      <protection locked="1" hidden="1"/>
    </xf>
    <xf numFmtId="0" fontId="20" fillId="4" borderId="86" applyAlignment="1" applyProtection="1" pivotButton="0" quotePrefix="0" xfId="11">
      <alignment horizontal="center"/>
      <protection locked="1" hidden="1"/>
    </xf>
    <xf numFmtId="0" fontId="26" fillId="11" borderId="59" applyAlignment="1" applyProtection="1" pivotButton="0" quotePrefix="0" xfId="11">
      <alignment horizontal="center" vertical="center"/>
      <protection locked="1" hidden="1"/>
    </xf>
    <xf numFmtId="0" fontId="5" fillId="0" borderId="8" applyProtection="1" pivotButton="0" quotePrefix="0" xfId="11">
      <protection locked="1" hidden="1"/>
    </xf>
    <xf numFmtId="0" fontId="23" fillId="4" borderId="22" applyAlignment="1" applyProtection="1" pivotButton="0" quotePrefix="0" xfId="11">
      <alignment horizontal="left"/>
      <protection locked="1" hidden="1"/>
    </xf>
    <xf numFmtId="0" fontId="18" fillId="0" borderId="25" applyAlignment="1" applyProtection="1" pivotButton="0" quotePrefix="0" xfId="11">
      <alignment horizontal="center"/>
      <protection locked="1" hidden="1"/>
    </xf>
    <xf numFmtId="0" fontId="18" fillId="0" borderId="22" applyAlignment="1" applyProtection="1" pivotButton="0" quotePrefix="0" xfId="11">
      <alignment horizontal="center"/>
      <protection locked="1" hidden="1"/>
    </xf>
    <xf numFmtId="0" fontId="18" fillId="0" borderId="37" applyAlignment="1" applyProtection="1" pivotButton="0" quotePrefix="0" xfId="11">
      <alignment horizontal="center"/>
      <protection locked="1" hidden="1"/>
    </xf>
    <xf numFmtId="0" fontId="18" fillId="0" borderId="2" applyAlignment="1" applyProtection="1" pivotButton="0" quotePrefix="0" xfId="11">
      <alignment horizontal="center"/>
      <protection locked="1" hidden="1"/>
    </xf>
    <xf numFmtId="0" fontId="18" fillId="0" borderId="0" applyAlignment="1" applyProtection="1" pivotButton="0" quotePrefix="0" xfId="11">
      <alignment horizontal="center"/>
      <protection locked="1" hidden="1"/>
    </xf>
    <xf numFmtId="0" fontId="18" fillId="0" borderId="4" applyAlignment="1" applyProtection="1" pivotButton="0" quotePrefix="0" xfId="11">
      <alignment horizontal="center"/>
      <protection locked="1" hidden="1"/>
    </xf>
    <xf numFmtId="0" fontId="18" fillId="4" borderId="7" applyAlignment="1" applyProtection="1" pivotButton="0" quotePrefix="0" xfId="11">
      <alignment horizontal="center"/>
      <protection locked="1" hidden="1"/>
    </xf>
    <xf numFmtId="0" fontId="18" fillId="4" borderId="15" applyAlignment="1" applyProtection="1" pivotButton="0" quotePrefix="0" xfId="11">
      <alignment horizontal="center"/>
      <protection locked="1" hidden="1"/>
    </xf>
    <xf numFmtId="166" fontId="14" fillId="9" borderId="64" applyAlignment="1" applyProtection="1" pivotButton="0" quotePrefix="0" xfId="11">
      <alignment horizontal="center" vertical="center"/>
      <protection locked="0" hidden="0"/>
    </xf>
    <xf numFmtId="166" fontId="14" fillId="9" borderId="66" applyAlignment="1" applyProtection="1" pivotButton="0" quotePrefix="0" xfId="11">
      <alignment horizontal="center" vertical="center"/>
      <protection locked="0" hidden="0"/>
    </xf>
    <xf numFmtId="166" fontId="14" fillId="9" borderId="62" applyAlignment="1" applyProtection="1" pivotButton="0" quotePrefix="0" xfId="11">
      <alignment horizontal="center" vertical="center"/>
      <protection locked="0" hidden="0"/>
    </xf>
    <xf numFmtId="0" fontId="28" fillId="4" borderId="12" applyAlignment="1" applyProtection="1" pivotButton="0" quotePrefix="0" xfId="11">
      <alignment horizontal="center" vertical="center"/>
      <protection locked="1" hidden="1"/>
    </xf>
    <xf numFmtId="0" fontId="28" fillId="4" borderId="10" applyAlignment="1" applyProtection="1" pivotButton="0" quotePrefix="0" xfId="11">
      <alignment horizontal="center" vertical="center"/>
      <protection locked="1" hidden="1"/>
    </xf>
    <xf numFmtId="0" fontId="28" fillId="4" borderId="29" applyAlignment="1" applyProtection="1" pivotButton="0" quotePrefix="0" xfId="11">
      <alignment horizontal="center" vertical="center"/>
      <protection locked="1" hidden="1"/>
    </xf>
    <xf numFmtId="0" fontId="28" fillId="4" borderId="2" applyAlignment="1" applyProtection="1" pivotButton="0" quotePrefix="0" xfId="11">
      <alignment horizontal="center" vertical="center"/>
      <protection locked="1" hidden="1"/>
    </xf>
    <xf numFmtId="0" fontId="28" fillId="4" borderId="0" applyAlignment="1" applyProtection="1" pivotButton="0" quotePrefix="0" xfId="11">
      <alignment horizontal="center" vertical="center"/>
      <protection locked="1" hidden="1"/>
    </xf>
    <xf numFmtId="0" fontId="28" fillId="4" borderId="3" applyAlignment="1" applyProtection="1" pivotButton="0" quotePrefix="0" xfId="11">
      <alignment horizontal="center" vertical="center"/>
      <protection locked="1" hidden="1"/>
    </xf>
    <xf numFmtId="0" fontId="5" fillId="4" borderId="89" applyAlignment="1" applyProtection="1" pivotButton="0" quotePrefix="0" xfId="11">
      <alignment horizontal="center" vertical="center"/>
      <protection locked="1" hidden="1"/>
    </xf>
    <xf numFmtId="0" fontId="5" fillId="4" borderId="88" applyAlignment="1" applyProtection="1" pivotButton="0" quotePrefix="0" xfId="11">
      <alignment horizontal="center" vertical="center"/>
      <protection locked="1" hidden="1"/>
    </xf>
    <xf numFmtId="0" fontId="5" fillId="4" borderId="87" applyAlignment="1" applyProtection="1" pivotButton="0" quotePrefix="0" xfId="11">
      <alignment horizontal="center" vertical="center"/>
      <protection locked="1" hidden="1"/>
    </xf>
    <xf numFmtId="0" fontId="29" fillId="4" borderId="22" applyAlignment="1" applyProtection="1" pivotButton="0" quotePrefix="0" xfId="11">
      <alignment horizontal="center" vertical="center"/>
      <protection locked="1" hidden="1"/>
    </xf>
    <xf numFmtId="0" fontId="29" fillId="4" borderId="37" applyAlignment="1" applyProtection="1" pivotButton="0" quotePrefix="0" xfId="11">
      <alignment horizontal="center" vertical="center"/>
      <protection locked="1" hidden="1"/>
    </xf>
    <xf numFmtId="0" fontId="29" fillId="4" borderId="0" applyAlignment="1" applyProtection="1" pivotButton="0" quotePrefix="0" xfId="11">
      <alignment horizontal="center" vertical="center"/>
      <protection locked="1" hidden="1"/>
    </xf>
    <xf numFmtId="0" fontId="29" fillId="4" borderId="4" applyAlignment="1" applyProtection="1" pivotButton="0" quotePrefix="0" xfId="11">
      <alignment horizontal="center" vertical="center"/>
      <protection locked="1" hidden="1"/>
    </xf>
    <xf numFmtId="0" fontId="18" fillId="4" borderId="2" applyAlignment="1" applyProtection="1" pivotButton="0" quotePrefix="0" xfId="11">
      <alignment horizontal="center" vertical="top"/>
      <protection locked="1" hidden="1"/>
    </xf>
    <xf numFmtId="0" fontId="18" fillId="4" borderId="0" applyAlignment="1" applyProtection="1" pivotButton="0" quotePrefix="0" xfId="11">
      <alignment horizontal="center" vertical="top"/>
      <protection locked="1" hidden="1"/>
    </xf>
    <xf numFmtId="0" fontId="18" fillId="4" borderId="3" applyAlignment="1" applyProtection="1" pivotButton="0" quotePrefix="0" xfId="11">
      <alignment horizontal="center" vertical="top"/>
      <protection locked="1" hidden="1"/>
    </xf>
    <xf numFmtId="0" fontId="19" fillId="4" borderId="5" applyAlignment="1" applyProtection="1" pivotButton="0" quotePrefix="0" xfId="11">
      <alignment horizontal="center" wrapText="1"/>
      <protection locked="1" hidden="1"/>
    </xf>
    <xf numFmtId="0" fontId="19" fillId="4" borderId="0" applyAlignment="1" applyProtection="1" pivotButton="0" quotePrefix="0" xfId="11">
      <alignment horizontal="center" wrapText="1"/>
      <protection locked="1" hidden="1"/>
    </xf>
    <xf numFmtId="0" fontId="19" fillId="4" borderId="18" applyAlignment="1" applyProtection="1" pivotButton="0" quotePrefix="0" xfId="11">
      <alignment horizontal="center" wrapText="1"/>
      <protection locked="1" hidden="1"/>
    </xf>
    <xf numFmtId="0" fontId="19" fillId="4" borderId="19" applyAlignment="1" applyProtection="1" pivotButton="0" quotePrefix="0" xfId="11">
      <alignment horizontal="center" wrapText="1"/>
      <protection locked="1" hidden="1"/>
    </xf>
    <xf numFmtId="0" fontId="18" fillId="4" borderId="2" applyAlignment="1" applyProtection="1" pivotButton="0" quotePrefix="0" xfId="11">
      <alignment horizontal="center"/>
      <protection locked="1" hidden="1"/>
    </xf>
    <xf numFmtId="0" fontId="18" fillId="4" borderId="0" applyAlignment="1" applyProtection="1" pivotButton="0" quotePrefix="0" xfId="11">
      <alignment horizontal="center"/>
      <protection locked="1" hidden="1"/>
    </xf>
    <xf numFmtId="0" fontId="18" fillId="4" borderId="3" applyAlignment="1" applyProtection="1" pivotButton="0" quotePrefix="0" xfId="11">
      <alignment horizontal="center"/>
      <protection locked="1" hidden="1"/>
    </xf>
    <xf numFmtId="0" fontId="5" fillId="4" borderId="0" applyAlignment="1" applyProtection="1" pivotButton="0" quotePrefix="0" xfId="11">
      <alignment horizontal="center" wrapText="1"/>
      <protection locked="1" hidden="1"/>
    </xf>
    <xf numFmtId="0" fontId="5" fillId="4" borderId="4" applyAlignment="1" applyProtection="1" pivotButton="0" quotePrefix="0" xfId="11">
      <alignment horizontal="center" wrapText="1"/>
      <protection locked="1" hidden="1"/>
    </xf>
    <xf numFmtId="0" fontId="18" fillId="4" borderId="28" applyAlignment="1" applyProtection="1" pivotButton="0" quotePrefix="0" xfId="11">
      <alignment horizontal="center"/>
      <protection locked="1" hidden="1"/>
    </xf>
    <xf numFmtId="0" fontId="18" fillId="4" borderId="19" applyAlignment="1" applyProtection="1" pivotButton="0" quotePrefix="0" xfId="11">
      <alignment horizontal="center"/>
      <protection locked="1" hidden="1"/>
    </xf>
    <xf numFmtId="0" fontId="18" fillId="4" borderId="27" applyAlignment="1" applyProtection="1" pivotButton="0" quotePrefix="0" xfId="11">
      <alignment horizontal="center"/>
      <protection locked="1" hidden="1"/>
    </xf>
    <xf numFmtId="0" fontId="5" fillId="4" borderId="19" applyAlignment="1" applyProtection="1" pivotButton="0" quotePrefix="0" xfId="11">
      <alignment horizontal="center" wrapText="1"/>
      <protection locked="1" hidden="1"/>
    </xf>
    <xf numFmtId="0" fontId="5" fillId="4" borderId="20" applyAlignment="1" applyProtection="1" pivotButton="0" quotePrefix="0" xfId="11">
      <alignment horizontal="center" wrapText="1"/>
      <protection locked="1" hidden="1"/>
    </xf>
    <xf numFmtId="0" fontId="14" fillId="4" borderId="16" applyAlignment="1" applyProtection="1" pivotButton="0" quotePrefix="0" xfId="11">
      <alignment horizontal="left" vertical="top" wrapText="1"/>
      <protection locked="1" hidden="1"/>
    </xf>
    <xf numFmtId="0" fontId="14" fillId="4" borderId="10" applyAlignment="1" applyProtection="1" pivotButton="0" quotePrefix="0" xfId="11">
      <alignment horizontal="left" vertical="top" wrapText="1"/>
      <protection locked="1" hidden="1"/>
    </xf>
    <xf numFmtId="0" fontId="14" fillId="4" borderId="5" applyAlignment="1" applyProtection="1" pivotButton="0" quotePrefix="0" xfId="11">
      <alignment horizontal="left" vertical="top" wrapText="1"/>
      <protection locked="1" hidden="1"/>
    </xf>
    <xf numFmtId="0" fontId="14" fillId="4" borderId="0" applyAlignment="1" applyProtection="1" pivotButton="0" quotePrefix="0" xfId="11">
      <alignment horizontal="left" vertical="top" wrapText="1"/>
      <protection locked="1" hidden="1"/>
    </xf>
    <xf numFmtId="0" fontId="16" fillId="18" borderId="7" applyAlignment="1" applyProtection="1" pivotButton="0" quotePrefix="0" xfId="10">
      <alignment horizontal="left"/>
      <protection locked="1" hidden="1"/>
    </xf>
    <xf numFmtId="0" fontId="16" fillId="18" borderId="8" applyAlignment="1" applyProtection="1" pivotButton="0" quotePrefix="0" xfId="10">
      <alignment horizontal="left"/>
      <protection locked="1" hidden="1"/>
    </xf>
    <xf numFmtId="0" fontId="16" fillId="18" borderId="45" applyAlignment="1" applyProtection="1" pivotButton="0" quotePrefix="0" xfId="10">
      <alignment horizontal="left"/>
      <protection locked="1" hidden="1"/>
    </xf>
    <xf numFmtId="164" fontId="14" fillId="23" borderId="64" applyAlignment="1" applyProtection="1" pivotButton="0" quotePrefix="0" xfId="10">
      <alignment horizontal="center"/>
      <protection locked="1" hidden="1"/>
    </xf>
    <xf numFmtId="164" fontId="14" fillId="23" borderId="66" applyAlignment="1" applyProtection="1" pivotButton="0" quotePrefix="0" xfId="10">
      <alignment horizontal="center"/>
      <protection locked="1" hidden="1"/>
    </xf>
    <xf numFmtId="164" fontId="14" fillId="23" borderId="67" applyAlignment="1" applyProtection="1" pivotButton="0" quotePrefix="0" xfId="10">
      <alignment horizontal="center"/>
      <protection locked="1" hidden="1"/>
    </xf>
    <xf numFmtId="4" fontId="18" fillId="18" borderId="2" applyAlignment="1" applyProtection="1" pivotButton="0" quotePrefix="0" xfId="10">
      <alignment horizontal="center"/>
      <protection locked="1" hidden="1"/>
    </xf>
    <xf numFmtId="4" fontId="18" fillId="18" borderId="0" applyAlignment="1" applyProtection="1" pivotButton="0" quotePrefix="0" xfId="10">
      <alignment horizontal="center"/>
      <protection locked="1" hidden="1"/>
    </xf>
    <xf numFmtId="4" fontId="18" fillId="18" borderId="4" applyAlignment="1" applyProtection="1" pivotButton="0" quotePrefix="0" xfId="10">
      <alignment horizontal="center"/>
      <protection locked="1" hidden="1"/>
    </xf>
    <xf numFmtId="166" fontId="5" fillId="21" borderId="25" applyAlignment="1" applyProtection="1" pivotButton="0" quotePrefix="0" xfId="10">
      <alignment horizontal="center" vertical="center"/>
      <protection locked="0" hidden="0"/>
    </xf>
    <xf numFmtId="166" fontId="5" fillId="21" borderId="22" applyAlignment="1" applyProtection="1" pivotButton="0" quotePrefix="0" xfId="10">
      <alignment horizontal="center" vertical="center"/>
      <protection locked="0" hidden="0"/>
    </xf>
    <xf numFmtId="166" fontId="5" fillId="21" borderId="37" applyAlignment="1" applyProtection="1" pivotButton="0" quotePrefix="0" xfId="10">
      <alignment horizontal="center" vertical="center"/>
      <protection locked="0" hidden="0"/>
    </xf>
    <xf numFmtId="0" fontId="14" fillId="4" borderId="5" applyAlignment="1" applyProtection="1" pivotButton="0" quotePrefix="0" xfId="10">
      <alignment horizontal="left" vertical="top" wrapText="1"/>
      <protection locked="1" hidden="1"/>
    </xf>
    <xf numFmtId="0" fontId="14" fillId="4" borderId="0" applyAlignment="1" applyProtection="1" pivotButton="0" quotePrefix="0" xfId="10">
      <alignment horizontal="left" vertical="top" wrapText="1"/>
      <protection locked="1" hidden="1"/>
    </xf>
    <xf numFmtId="0" fontId="14" fillId="4" borderId="18" applyAlignment="1" applyProtection="1" pivotButton="0" quotePrefix="0" xfId="10">
      <alignment horizontal="left" vertical="top" wrapText="1"/>
      <protection locked="1" hidden="1"/>
    </xf>
    <xf numFmtId="0" fontId="14" fillId="4" borderId="19" applyAlignment="1" applyProtection="1" pivotButton="0" quotePrefix="0" xfId="10">
      <alignment horizontal="left" vertical="top" wrapText="1"/>
      <protection locked="1" hidden="1"/>
    </xf>
    <xf numFmtId="166" fontId="5" fillId="21" borderId="72" applyAlignment="1" applyProtection="1" pivotButton="0" quotePrefix="0" xfId="10">
      <alignment horizontal="center" vertical="center"/>
      <protection locked="0" hidden="0"/>
    </xf>
    <xf numFmtId="166" fontId="5" fillId="21" borderId="73" applyAlignment="1" applyProtection="1" pivotButton="0" quotePrefix="0" xfId="10">
      <alignment horizontal="center" vertical="center"/>
      <protection locked="0" hidden="0"/>
    </xf>
    <xf numFmtId="166" fontId="5" fillId="21" borderId="74" applyAlignment="1" applyProtection="1" pivotButton="0" quotePrefix="0" xfId="10">
      <alignment horizontal="center" vertical="center"/>
      <protection locked="0" hidden="0"/>
    </xf>
    <xf numFmtId="0" fontId="63" fillId="9" borderId="78" applyAlignment="1" applyProtection="1" pivotButton="0" quotePrefix="0" xfId="10">
      <alignment horizontal="center"/>
      <protection locked="0" hidden="1"/>
    </xf>
    <xf numFmtId="0" fontId="63" fillId="9" borderId="81" applyAlignment="1" applyProtection="1" pivotButton="0" quotePrefix="0" xfId="10">
      <alignment horizontal="center"/>
      <protection locked="0" hidden="1"/>
    </xf>
    <xf numFmtId="0" fontId="18" fillId="18" borderId="0" applyAlignment="1" applyProtection="1" pivotButton="0" quotePrefix="0" xfId="10">
      <alignment horizontal="center"/>
      <protection locked="1" hidden="1"/>
    </xf>
    <xf numFmtId="0" fontId="18" fillId="18" borderId="3" applyAlignment="1" applyProtection="1" pivotButton="0" quotePrefix="0" xfId="10">
      <alignment horizontal="center"/>
      <protection locked="1" hidden="1"/>
    </xf>
    <xf numFmtId="0" fontId="11" fillId="6" borderId="2" applyAlignment="1" applyProtection="1" pivotButton="0" quotePrefix="0" xfId="10">
      <alignment horizontal="center" vertical="center"/>
      <protection locked="1" hidden="1"/>
    </xf>
    <xf numFmtId="0" fontId="11" fillId="6" borderId="0" applyAlignment="1" applyProtection="1" pivotButton="0" quotePrefix="0" xfId="10">
      <alignment horizontal="center" vertical="center"/>
      <protection locked="1" hidden="1"/>
    </xf>
    <xf numFmtId="0" fontId="15" fillId="6" borderId="0" applyAlignment="1" applyProtection="1" pivotButton="0" quotePrefix="1" xfId="10">
      <alignment horizontal="center" wrapText="1"/>
      <protection locked="1" hidden="1"/>
    </xf>
    <xf numFmtId="0" fontId="15" fillId="6" borderId="4" applyAlignment="1" applyProtection="1" pivotButton="0" quotePrefix="0" xfId="10">
      <alignment horizontal="center" wrapText="1"/>
      <protection locked="1" hidden="1"/>
    </xf>
    <xf numFmtId="0" fontId="15" fillId="6" borderId="19" applyAlignment="1" applyProtection="1" pivotButton="0" quotePrefix="0" xfId="10">
      <alignment horizontal="center" wrapText="1"/>
      <protection locked="1" hidden="1"/>
    </xf>
    <xf numFmtId="0" fontId="15" fillId="6" borderId="20" applyAlignment="1" applyProtection="1" pivotButton="0" quotePrefix="0" xfId="10">
      <alignment horizontal="center" wrapText="1"/>
      <protection locked="1" hidden="1"/>
    </xf>
    <xf numFmtId="0" fontId="21" fillId="18" borderId="19" applyAlignment="1" applyProtection="1" pivotButton="0" quotePrefix="0" xfId="10">
      <alignment horizontal="center" vertical="center"/>
      <protection locked="1" hidden="1"/>
    </xf>
    <xf numFmtId="0" fontId="21" fillId="18" borderId="27" applyAlignment="1" applyProtection="1" pivotButton="0" quotePrefix="0" xfId="10">
      <alignment horizontal="center" vertical="center"/>
      <protection locked="1" hidden="1"/>
    </xf>
    <xf numFmtId="0" fontId="11" fillId="6" borderId="28" applyAlignment="1" applyProtection="1" pivotButton="0" quotePrefix="0" xfId="10">
      <alignment horizontal="center" vertical="center"/>
      <protection locked="1" hidden="1"/>
    </xf>
    <xf numFmtId="0" fontId="11" fillId="6" borderId="19" applyAlignment="1" applyProtection="1" pivotButton="0" quotePrefix="0" xfId="10">
      <alignment horizontal="center" vertical="center"/>
      <protection locked="1" hidden="1"/>
    </xf>
    <xf numFmtId="0" fontId="0" fillId="0" borderId="10" applyAlignment="1" pivotButton="0" quotePrefix="0" xfId="0">
      <alignment horizontal="center"/>
    </xf>
    <xf numFmtId="0" fontId="0" fillId="0" borderId="29" applyAlignment="1" pivotButton="0" quotePrefix="0" xfId="0">
      <alignment horizontal="center"/>
    </xf>
    <xf numFmtId="0" fontId="11" fillId="6" borderId="84" applyAlignment="1" applyProtection="1" pivotButton="0" quotePrefix="0" xfId="10">
      <alignment horizontal="center" vertical="center"/>
      <protection locked="1" hidden="1"/>
    </xf>
    <xf numFmtId="0" fontId="11" fillId="6" borderId="24" applyAlignment="1" applyProtection="1" pivotButton="0" quotePrefix="0" xfId="10">
      <alignment horizontal="center" vertical="center"/>
      <protection locked="1" hidden="1"/>
    </xf>
    <xf numFmtId="0" fontId="11" fillId="6" borderId="36" applyAlignment="1" applyProtection="1" pivotButton="0" quotePrefix="0" xfId="10">
      <alignment horizontal="center" vertical="center"/>
      <protection locked="1" hidden="1"/>
    </xf>
    <xf numFmtId="0" fontId="18" fillId="4" borderId="5" applyAlignment="1" applyProtection="1" pivotButton="0" quotePrefix="0" xfId="10">
      <alignment horizontal="left" vertical="center"/>
      <protection locked="1" hidden="1"/>
    </xf>
    <xf numFmtId="0" fontId="18" fillId="4" borderId="0" applyAlignment="1" applyProtection="1" pivotButton="0" quotePrefix="0" xfId="10">
      <alignment horizontal="left" vertical="center"/>
      <protection locked="1" hidden="1"/>
    </xf>
    <xf numFmtId="0" fontId="18" fillId="4" borderId="3" applyAlignment="1" applyProtection="1" pivotButton="0" quotePrefix="0" xfId="10">
      <alignment horizontal="left" vertical="center"/>
      <protection locked="1" hidden="1"/>
    </xf>
    <xf numFmtId="0" fontId="15" fillId="6" borderId="0" applyAlignment="1" applyProtection="1" pivotButton="0" quotePrefix="0" xfId="10">
      <alignment horizontal="center" vertical="center"/>
      <protection locked="1" hidden="1"/>
    </xf>
    <xf numFmtId="0" fontId="15" fillId="6" borderId="3" applyAlignment="1" applyProtection="1" pivotButton="0" quotePrefix="0" xfId="10">
      <alignment horizontal="center" vertical="center"/>
      <protection locked="1" hidden="1"/>
    </xf>
    <xf numFmtId="0" fontId="62" fillId="6" borderId="2" applyAlignment="1" applyProtection="1" pivotButton="0" quotePrefix="0" xfId="10">
      <alignment horizontal="center" vertical="center"/>
      <protection locked="1" hidden="1"/>
    </xf>
    <xf numFmtId="0" fontId="62" fillId="6" borderId="0" applyAlignment="1" applyProtection="1" pivotButton="0" quotePrefix="0" xfId="10">
      <alignment horizontal="center" vertical="center"/>
      <protection locked="1" hidden="1"/>
    </xf>
    <xf numFmtId="0" fontId="62" fillId="6" borderId="4" applyAlignment="1" applyProtection="1" pivotButton="0" quotePrefix="0" xfId="10">
      <alignment horizontal="center" vertical="center"/>
      <protection locked="1" hidden="1"/>
    </xf>
    <xf numFmtId="0" fontId="0" fillId="0" borderId="0" applyAlignment="1" pivotButton="0" quotePrefix="0" xfId="0">
      <alignment horizontal="center"/>
    </xf>
    <xf numFmtId="0" fontId="0" fillId="0" borderId="3" applyAlignment="1" pivotButton="0" quotePrefix="0" xfId="0">
      <alignment horizontal="center"/>
    </xf>
    <xf numFmtId="0" fontId="23" fillId="4" borderId="16" applyAlignment="1" applyProtection="1" pivotButton="0" quotePrefix="0" xfId="10">
      <alignment horizontal="left"/>
      <protection locked="1" hidden="1"/>
    </xf>
    <xf numFmtId="0" fontId="23" fillId="4" borderId="10" applyAlignment="1" applyProtection="1" pivotButton="0" quotePrefix="0" xfId="10">
      <alignment horizontal="left"/>
      <protection locked="1" hidden="1"/>
    </xf>
    <xf numFmtId="0" fontId="23" fillId="4" borderId="29" applyAlignment="1" applyProtection="1" pivotButton="0" quotePrefix="0" xfId="10">
      <alignment horizontal="left"/>
      <protection locked="1" hidden="1"/>
    </xf>
    <xf numFmtId="0" fontId="9" fillId="10" borderId="0" applyAlignment="1" pivotButton="0" quotePrefix="0" xfId="0">
      <alignment horizontal="center"/>
    </xf>
    <xf numFmtId="0" fontId="11" fillId="18" borderId="1" applyAlignment="1" pivotButton="0" quotePrefix="0" xfId="0">
      <alignment horizontal="center" vertical="center" wrapText="1"/>
    </xf>
    <xf numFmtId="0" fontId="11" fillId="18" borderId="11" applyAlignment="1" pivotButton="0" quotePrefix="0" xfId="0">
      <alignment horizontal="center" vertical="center" wrapText="1"/>
    </xf>
    <xf numFmtId="4" fontId="11" fillId="18" borderId="1" applyAlignment="1" pivotButton="0" quotePrefix="0" xfId="0">
      <alignment horizontal="center" vertical="center" wrapText="1"/>
    </xf>
    <xf numFmtId="4" fontId="11" fillId="18" borderId="11" applyAlignment="1" pivotButton="0" quotePrefix="0" xfId="0">
      <alignment horizontal="center" vertical="center" wrapText="1"/>
    </xf>
    <xf numFmtId="4" fontId="11" fillId="18" borderId="83" applyAlignment="1" pivotButton="0" quotePrefix="0" xfId="0">
      <alignment horizontal="center" vertical="center" wrapText="1"/>
    </xf>
    <xf numFmtId="4" fontId="11" fillId="18" borderId="82" applyAlignment="1" pivotButton="0" quotePrefix="0" xfId="0">
      <alignment horizontal="center" vertical="center" wrapText="1"/>
    </xf>
    <xf numFmtId="0" fontId="18" fillId="18" borderId="21" applyAlignment="1" pivotButton="0" quotePrefix="0" xfId="0">
      <alignment horizontal="center" vertical="top" wrapText="1"/>
    </xf>
    <xf numFmtId="0" fontId="18" fillId="18" borderId="22" applyAlignment="1" pivotButton="0" quotePrefix="0" xfId="0">
      <alignment horizontal="center" vertical="top" wrapText="1"/>
    </xf>
    <xf numFmtId="4" fontId="19" fillId="18" borderId="22" applyAlignment="1" pivotButton="0" quotePrefix="0" xfId="0">
      <alignment horizontal="center" vertical="center" wrapText="1"/>
    </xf>
    <xf numFmtId="4" fontId="19" fillId="18" borderId="63" applyAlignment="1" pivotButton="0" quotePrefix="0" xfId="0">
      <alignment horizontal="center" vertical="center" wrapText="1"/>
    </xf>
    <xf numFmtId="4" fontId="19" fillId="18" borderId="19" applyAlignment="1" pivotButton="0" quotePrefix="0" xfId="0">
      <alignment horizontal="center" vertical="center" wrapText="1"/>
    </xf>
    <xf numFmtId="4" fontId="19" fillId="18" borderId="27" applyAlignment="1" pivotButton="0" quotePrefix="0" xfId="0">
      <alignment horizontal="center" vertical="center" wrapText="1"/>
    </xf>
    <xf numFmtId="37" fontId="60" fillId="0" borderId="25" applyAlignment="1" pivotButton="0" quotePrefix="0" xfId="0">
      <alignment horizontal="right"/>
    </xf>
    <xf numFmtId="37" fontId="60" fillId="0" borderId="22" applyAlignment="1" pivotButton="0" quotePrefix="0" xfId="0">
      <alignment horizontal="right"/>
    </xf>
    <xf numFmtId="0" fontId="42" fillId="0" borderId="22" applyAlignment="1" pivotButton="0" quotePrefix="0" xfId="0">
      <alignment horizontal="right"/>
    </xf>
    <xf numFmtId="166" fontId="21" fillId="20" borderId="28" applyAlignment="1" pivotButton="0" quotePrefix="0" xfId="0">
      <alignment horizontal="center" vertical="center"/>
    </xf>
    <xf numFmtId="166" fontId="21" fillId="20" borderId="19" applyAlignment="1" pivotButton="0" quotePrefix="0" xfId="0">
      <alignment horizontal="center" vertical="center"/>
    </xf>
    <xf numFmtId="166" fontId="21" fillId="20" borderId="27" applyAlignment="1" pivotButton="0" quotePrefix="0" xfId="0">
      <alignment horizontal="center" vertical="center"/>
    </xf>
    <xf numFmtId="166" fontId="21" fillId="20" borderId="20" applyAlignment="1" pivotButton="0" quotePrefix="0" xfId="0">
      <alignment horizontal="center" vertical="center"/>
    </xf>
    <xf numFmtId="4" fontId="19" fillId="18" borderId="22" applyAlignment="1" pivotButton="0" quotePrefix="0" xfId="0">
      <alignment horizontal="center" wrapText="1"/>
    </xf>
    <xf numFmtId="4" fontId="19" fillId="18" borderId="63" applyAlignment="1" pivotButton="0" quotePrefix="0" xfId="0">
      <alignment horizontal="center" wrapText="1"/>
    </xf>
    <xf numFmtId="4" fontId="19" fillId="18" borderId="8" applyAlignment="1" pivotButton="0" quotePrefix="0" xfId="0">
      <alignment horizontal="center" wrapText="1"/>
    </xf>
    <xf numFmtId="4" fontId="19" fillId="18" borderId="15" applyAlignment="1" pivotButton="0" quotePrefix="0" xfId="0">
      <alignment horizontal="center" wrapText="1"/>
    </xf>
    <xf numFmtId="166" fontId="21" fillId="20" borderId="7" applyAlignment="1" pivotButton="0" quotePrefix="0" xfId="0">
      <alignment horizontal="center" vertical="center"/>
    </xf>
    <xf numFmtId="166" fontId="21" fillId="20" borderId="8" applyAlignment="1" pivotButton="0" quotePrefix="0" xfId="0">
      <alignment horizontal="center" vertical="center"/>
    </xf>
    <xf numFmtId="166" fontId="21" fillId="20" borderId="15" applyAlignment="1" pivotButton="0" quotePrefix="0" xfId="0">
      <alignment horizontal="center" vertical="center"/>
    </xf>
    <xf numFmtId="0" fontId="0" fillId="8" borderId="7" applyAlignment="1" pivotButton="0" quotePrefix="0" xfId="0">
      <alignment horizontal="center"/>
    </xf>
    <xf numFmtId="0" fontId="0" fillId="8" borderId="8" applyAlignment="1" pivotButton="0" quotePrefix="0" xfId="0">
      <alignment horizontal="center"/>
    </xf>
    <xf numFmtId="0" fontId="0" fillId="8" borderId="15" applyAlignment="1" pivotButton="0" quotePrefix="0" xfId="0">
      <alignment horizontal="center"/>
    </xf>
    <xf numFmtId="0" fontId="0" fillId="8" borderId="45" applyAlignment="1" pivotButton="0" quotePrefix="0" xfId="0">
      <alignment horizontal="center"/>
    </xf>
    <xf numFmtId="0" fontId="59" fillId="17" borderId="61" applyAlignment="1" pivotButton="0" quotePrefix="0" xfId="0">
      <alignment horizontal="center" vertical="center"/>
    </xf>
    <xf numFmtId="0" fontId="59" fillId="17" borderId="66" applyAlignment="1" pivotButton="0" quotePrefix="0" xfId="0">
      <alignment horizontal="center" vertical="center"/>
    </xf>
    <xf numFmtId="0" fontId="19" fillId="18" borderId="21" applyAlignment="1" pivotButton="0" quotePrefix="0" xfId="0">
      <alignment horizontal="left" vertical="center" wrapText="1"/>
    </xf>
    <xf numFmtId="0" fontId="19" fillId="18" borderId="22" applyAlignment="1" pivotButton="0" quotePrefix="0" xfId="0">
      <alignment horizontal="left" vertical="center" wrapText="1"/>
    </xf>
    <xf numFmtId="0" fontId="19" fillId="18" borderId="5" applyAlignment="1" pivotButton="0" quotePrefix="0" xfId="0">
      <alignment horizontal="left" vertical="center" wrapText="1"/>
    </xf>
    <xf numFmtId="0" fontId="19" fillId="18" borderId="0" applyAlignment="1" pivotButton="0" quotePrefix="0" xfId="0">
      <alignment horizontal="left" vertical="center" wrapText="1"/>
    </xf>
    <xf numFmtId="0" fontId="61" fillId="17" borderId="61" applyAlignment="1" pivotButton="0" quotePrefix="0" xfId="0">
      <alignment horizontal="center" vertical="center"/>
    </xf>
    <xf numFmtId="0" fontId="61" fillId="17" borderId="66" applyAlignment="1" pivotButton="0" quotePrefix="0" xfId="0">
      <alignment horizontal="center" vertical="center"/>
    </xf>
    <xf numFmtId="0" fontId="19" fillId="18" borderId="63" applyAlignment="1" pivotButton="0" quotePrefix="0" xfId="0">
      <alignment horizontal="left" vertical="center" wrapText="1"/>
    </xf>
    <xf numFmtId="0" fontId="19" fillId="18" borderId="3" applyAlignment="1" pivotButton="0" quotePrefix="0" xfId="0">
      <alignment horizontal="left" vertical="center" wrapText="1"/>
    </xf>
    <xf numFmtId="4" fontId="11" fillId="19" borderId="24" applyAlignment="1" pivotButton="0" quotePrefix="0" xfId="0">
      <alignment horizontal="center" vertical="center"/>
    </xf>
    <xf numFmtId="4" fontId="11" fillId="19" borderId="36" applyAlignment="1" pivotButton="0" quotePrefix="0" xfId="0">
      <alignment horizontal="center" vertical="center"/>
    </xf>
    <xf numFmtId="1" fontId="29" fillId="19" borderId="0" applyAlignment="1" pivotButton="0" quotePrefix="0" xfId="0">
      <alignment horizontal="center" vertical="center"/>
    </xf>
    <xf numFmtId="1" fontId="29" fillId="19" borderId="4" applyAlignment="1" pivotButton="0" quotePrefix="0" xfId="0">
      <alignment horizontal="center" vertical="center"/>
    </xf>
    <xf numFmtId="0" fontId="21" fillId="19" borderId="2" applyAlignment="1" pivotButton="0" quotePrefix="0" xfId="0">
      <alignment horizontal="center" vertical="center"/>
    </xf>
    <xf numFmtId="0" fontId="21" fillId="19" borderId="0" applyAlignment="1" pivotButton="0" quotePrefix="0" xfId="0">
      <alignment horizontal="center" vertical="center"/>
    </xf>
    <xf numFmtId="0" fontId="21" fillId="19" borderId="3" applyAlignment="1" pivotButton="0" quotePrefix="0" xfId="0">
      <alignment horizontal="center" vertical="center"/>
    </xf>
    <xf numFmtId="0" fontId="19" fillId="19" borderId="0" applyAlignment="1" pivotButton="0" quotePrefix="0" xfId="0">
      <alignment horizontal="center"/>
    </xf>
    <xf numFmtId="0" fontId="15" fillId="4" borderId="0" applyAlignment="1" pivotButton="0" quotePrefix="0" xfId="0">
      <alignment horizontal="center"/>
    </xf>
    <xf numFmtId="0" fontId="15" fillId="4" borderId="4" applyAlignment="1" pivotButton="0" quotePrefix="0" xfId="0">
      <alignment horizontal="center"/>
    </xf>
    <xf numFmtId="0" fontId="15" fillId="4" borderId="19" applyAlignment="1" pivotButton="0" quotePrefix="0" xfId="0">
      <alignment horizontal="center"/>
    </xf>
    <xf numFmtId="0" fontId="15" fillId="4" borderId="20" applyAlignment="1" pivotButton="0" quotePrefix="0" xfId="0">
      <alignment horizontal="center"/>
    </xf>
    <xf numFmtId="0" fontId="21" fillId="19" borderId="28" applyAlignment="1" pivotButton="0" quotePrefix="0" xfId="0">
      <alignment horizontal="center" vertical="center"/>
    </xf>
    <xf numFmtId="0" fontId="21" fillId="19" borderId="19" applyAlignment="1" pivotButton="0" quotePrefix="0" xfId="0">
      <alignment horizontal="center" vertical="center"/>
    </xf>
    <xf numFmtId="0" fontId="21" fillId="19" borderId="27" applyAlignment="1" pivotButton="0" quotePrefix="0" xfId="0">
      <alignment horizontal="center" vertical="center"/>
    </xf>
    <xf numFmtId="0" fontId="19" fillId="4" borderId="19" applyAlignment="1" pivotButton="0" quotePrefix="0" xfId="0">
      <alignment horizontal="center" vertical="top"/>
    </xf>
    <xf numFmtId="0" fontId="12" fillId="19" borderId="12" applyAlignment="1" pivotButton="0" quotePrefix="0" xfId="0">
      <alignment horizontal="center" vertical="center"/>
    </xf>
    <xf numFmtId="0" fontId="12" fillId="19" borderId="10" applyAlignment="1" pivotButton="0" quotePrefix="0" xfId="0">
      <alignment horizontal="center" vertical="center"/>
    </xf>
    <xf numFmtId="0" fontId="12" fillId="19" borderId="29" applyAlignment="1" pivotButton="0" quotePrefix="0" xfId="0">
      <alignment horizontal="center" vertical="center"/>
    </xf>
    <xf numFmtId="0" fontId="12" fillId="19" borderId="2" applyAlignment="1" pivotButton="0" quotePrefix="0" xfId="0">
      <alignment horizontal="center" vertical="center"/>
    </xf>
    <xf numFmtId="0" fontId="12" fillId="19" borderId="0" applyAlignment="1" pivotButton="0" quotePrefix="0" xfId="0">
      <alignment horizontal="center" vertical="center"/>
    </xf>
    <xf numFmtId="0" fontId="12" fillId="19" borderId="3" applyAlignment="1" pivotButton="0" quotePrefix="0" xfId="0">
      <alignment horizontal="center" vertical="center"/>
    </xf>
    <xf numFmtId="0" fontId="16" fillId="6" borderId="1" applyAlignment="1" applyProtection="1" pivotButton="0" quotePrefix="0" xfId="11">
      <alignment horizontal="center" vertical="center" wrapText="1"/>
      <protection locked="1" hidden="1"/>
    </xf>
    <xf numFmtId="0" fontId="5" fillId="0" borderId="63" applyProtection="1" pivotButton="0" quotePrefix="0" xfId="11">
      <protection locked="1" hidden="1"/>
    </xf>
    <xf numFmtId="0" fontId="5" fillId="0" borderId="2" applyProtection="1" pivotButton="0" quotePrefix="0" xfId="11">
      <protection locked="1" hidden="1"/>
    </xf>
    <xf numFmtId="0" fontId="5" fillId="0" borderId="0" applyProtection="1" pivotButton="0" quotePrefix="0" xfId="11">
      <protection locked="1" hidden="1"/>
    </xf>
    <xf numFmtId="0" fontId="5" fillId="0" borderId="3" applyProtection="1" pivotButton="0" quotePrefix="0" xfId="11">
      <protection locked="1" hidden="1"/>
    </xf>
    <xf numFmtId="0" fontId="5" fillId="0" borderId="7" applyProtection="1" pivotButton="0" quotePrefix="0" xfId="11">
      <protection locked="1" hidden="1"/>
    </xf>
    <xf numFmtId="0" fontId="5" fillId="0" borderId="15" applyProtection="1" pivotButton="0" quotePrefix="0" xfId="11">
      <protection locked="1" hidden="1"/>
    </xf>
    <xf numFmtId="0" fontId="16" fillId="4" borderId="1" applyAlignment="1" applyProtection="1" pivotButton="0" quotePrefix="0" xfId="11">
      <alignment horizontal="center" vertical="center" wrapText="1"/>
      <protection locked="1" hidden="1"/>
    </xf>
    <xf numFmtId="0" fontId="16" fillId="6" borderId="64" applyAlignment="1" applyProtection="1" pivotButton="0" quotePrefix="0" xfId="11">
      <alignment horizontal="center" vertical="center" wrapText="1"/>
      <protection locked="1" hidden="1"/>
    </xf>
    <xf numFmtId="0" fontId="5" fillId="0" borderId="37" applyProtection="1" pivotButton="0" quotePrefix="0" xfId="11">
      <protection locked="1" hidden="1"/>
    </xf>
    <xf numFmtId="0" fontId="5" fillId="0" borderId="4" applyProtection="1" pivotButton="0" quotePrefix="0" xfId="11">
      <protection locked="1" hidden="1"/>
    </xf>
    <xf numFmtId="0" fontId="5" fillId="0" borderId="45" applyProtection="1" pivotButton="0" quotePrefix="0" xfId="11">
      <protection locked="1" hidden="1"/>
    </xf>
    <xf numFmtId="0" fontId="11" fillId="4" borderId="1" applyAlignment="1" applyProtection="1" pivotButton="0" quotePrefix="0" xfId="11">
      <alignment horizontal="center" vertical="center" wrapText="1"/>
      <protection locked="1" hidden="1"/>
    </xf>
    <xf numFmtId="0" fontId="14" fillId="7" borderId="58" applyAlignment="1" applyProtection="1" pivotButton="0" quotePrefix="0" xfId="11">
      <alignment horizontal="left" indent="1"/>
      <protection locked="1" hidden="1"/>
    </xf>
    <xf numFmtId="0" fontId="5" fillId="0" borderId="19" applyProtection="1" pivotButton="0" quotePrefix="0" xfId="11">
      <protection locked="1" hidden="1"/>
    </xf>
    <xf numFmtId="0" fontId="5" fillId="0" borderId="27" applyProtection="1" pivotButton="0" quotePrefix="0" xfId="11">
      <protection locked="1" hidden="1"/>
    </xf>
    <xf numFmtId="164" fontId="14" fillId="7" borderId="28" applyAlignment="1" applyProtection="1" pivotButton="0" quotePrefix="0" xfId="11">
      <alignment horizontal="center" vertical="center"/>
      <protection locked="1" hidden="1"/>
    </xf>
    <xf numFmtId="0" fontId="5" fillId="0" borderId="20" applyProtection="1" pivotButton="0" quotePrefix="0" xfId="11">
      <protection locked="1" hidden="1"/>
    </xf>
    <xf numFmtId="0" fontId="39" fillId="4" borderId="23" applyAlignment="1" applyProtection="1" pivotButton="0" quotePrefix="0" xfId="11">
      <alignment horizontal="left" wrapText="1"/>
      <protection locked="1" hidden="1"/>
    </xf>
    <xf numFmtId="0" fontId="5" fillId="0" borderId="10" applyProtection="1" pivotButton="0" quotePrefix="0" xfId="11">
      <protection locked="1" hidden="1"/>
    </xf>
    <xf numFmtId="0" fontId="5" fillId="0" borderId="17" applyProtection="1" pivotButton="0" quotePrefix="0" xfId="11">
      <protection locked="1" hidden="1"/>
    </xf>
    <xf numFmtId="0" fontId="5" fillId="0" borderId="5" applyProtection="1" pivotButton="0" quotePrefix="0" xfId="11">
      <protection locked="1" hidden="1"/>
    </xf>
    <xf numFmtId="0" fontId="5" fillId="0" borderId="59" applyProtection="1" pivotButton="0" quotePrefix="0" xfId="11">
      <protection locked="1" hidden="1"/>
    </xf>
    <xf numFmtId="0" fontId="40" fillId="17" borderId="21" applyAlignment="1" applyProtection="1" pivotButton="0" quotePrefix="0" xfId="11">
      <alignment horizontal="center"/>
      <protection locked="1" hidden="1"/>
    </xf>
    <xf numFmtId="0" fontId="43" fillId="6" borderId="0" applyAlignment="1" applyProtection="1" pivotButton="0" quotePrefix="0" xfId="11">
      <alignment horizontal="left"/>
      <protection locked="1" hidden="1"/>
    </xf>
    <xf numFmtId="0" fontId="23" fillId="6" borderId="61" applyProtection="1" pivotButton="0" quotePrefix="0" xfId="11">
      <protection locked="1" hidden="1"/>
    </xf>
    <xf numFmtId="0" fontId="11" fillId="6" borderId="62" applyAlignment="1" pivotButton="0" quotePrefix="0" xfId="11">
      <alignment horizontal="center" vertical="center" wrapText="1"/>
    </xf>
    <xf numFmtId="0" fontId="5" fillId="0" borderId="22" pivotButton="0" quotePrefix="0" xfId="11"/>
    <xf numFmtId="0" fontId="5" fillId="0" borderId="63" pivotButton="0" quotePrefix="0" xfId="11"/>
    <xf numFmtId="0" fontId="5" fillId="0" borderId="3" pivotButton="0" quotePrefix="0" xfId="11"/>
    <xf numFmtId="0" fontId="5" fillId="0" borderId="8" pivotButton="0" quotePrefix="0" xfId="11"/>
    <xf numFmtId="0" fontId="5" fillId="0" borderId="15" pivotButton="0" quotePrefix="0" xfId="11"/>
    <xf numFmtId="0" fontId="11" fillId="6" borderId="1" applyAlignment="1" applyProtection="1" pivotButton="0" quotePrefix="0" xfId="11">
      <alignment horizontal="center" vertical="center" wrapText="1"/>
      <protection locked="1" hidden="1"/>
    </xf>
    <xf numFmtId="0" fontId="20" fillId="6" borderId="54" applyAlignment="1" applyProtection="1" pivotButton="0" quotePrefix="0" xfId="11">
      <alignment horizontal="center" vertical="center"/>
      <protection locked="1" hidden="1"/>
    </xf>
    <xf numFmtId="0" fontId="5" fillId="0" borderId="52" applyProtection="1" pivotButton="0" quotePrefix="0" xfId="11">
      <protection locked="1" hidden="1"/>
    </xf>
    <xf numFmtId="0" fontId="5" fillId="0" borderId="56" applyProtection="1" pivotButton="0" quotePrefix="0" xfId="11">
      <protection locked="1" hidden="1"/>
    </xf>
    <xf numFmtId="0" fontId="5" fillId="0" borderId="6" applyProtection="1" pivotButton="0" quotePrefix="0" xfId="11">
      <protection locked="1" hidden="1"/>
    </xf>
    <xf numFmtId="0" fontId="5" fillId="0" borderId="57" applyProtection="1" pivotButton="0" quotePrefix="0" xfId="11">
      <protection locked="1" hidden="1"/>
    </xf>
    <xf numFmtId="0" fontId="11" fillId="6" borderId="55" applyAlignment="1" applyProtection="1" pivotButton="0" quotePrefix="0" xfId="11">
      <alignment horizontal="center" vertical="center" wrapText="1"/>
      <protection locked="1" hidden="1"/>
    </xf>
    <xf numFmtId="0" fontId="5" fillId="0" borderId="55" applyProtection="1" pivotButton="0" quotePrefix="0" xfId="11">
      <protection locked="1" hidden="1"/>
    </xf>
    <xf numFmtId="0" fontId="15" fillId="0" borderId="19" applyAlignment="1" applyProtection="1" pivotButton="0" quotePrefix="0" xfId="11">
      <alignment horizontal="left" wrapText="1"/>
      <protection locked="1" hidden="1"/>
    </xf>
    <xf numFmtId="0" fontId="5" fillId="6" borderId="16" applyProtection="1" pivotButton="0" quotePrefix="0" xfId="11">
      <protection locked="1" hidden="1"/>
    </xf>
    <xf numFmtId="0" fontId="12" fillId="6" borderId="48" applyAlignment="1" applyProtection="1" pivotButton="0" quotePrefix="0" xfId="11">
      <alignment horizontal="center"/>
      <protection locked="1" hidden="1"/>
    </xf>
    <xf numFmtId="0" fontId="5" fillId="0" borderId="49" applyProtection="1" pivotButton="0" quotePrefix="0" xfId="11">
      <protection locked="1" hidden="1"/>
    </xf>
    <xf numFmtId="0" fontId="5" fillId="0" borderId="51" applyProtection="1" pivotButton="0" quotePrefix="0" xfId="11">
      <protection locked="1" hidden="1"/>
    </xf>
    <xf numFmtId="0" fontId="11" fillId="6" borderId="50" applyAlignment="1" applyProtection="1" pivotButton="0" quotePrefix="0" xfId="11">
      <alignment horizontal="center"/>
      <protection locked="1" hidden="1"/>
    </xf>
    <xf numFmtId="0" fontId="5" fillId="0" borderId="24" applyProtection="1" pivotButton="0" quotePrefix="0" xfId="11">
      <protection locked="1" hidden="1"/>
    </xf>
    <xf numFmtId="0" fontId="5" fillId="0" borderId="36" applyProtection="1" pivotButton="0" quotePrefix="0" xfId="11">
      <protection locked="1" hidden="1"/>
    </xf>
    <xf numFmtId="0" fontId="29" fillId="6" borderId="0" applyAlignment="1" applyProtection="1" pivotButton="0" quotePrefix="0" xfId="11">
      <alignment horizontal="center" vertical="center"/>
      <protection locked="1" hidden="1"/>
    </xf>
    <xf numFmtId="0" fontId="20" fillId="6" borderId="53" applyAlignment="1" applyProtection="1" pivotButton="0" quotePrefix="0" xfId="11">
      <alignment horizontal="center" vertical="center"/>
      <protection locked="1" hidden="1"/>
    </xf>
    <xf numFmtId="0" fontId="43" fillId="6" borderId="0" applyAlignment="1" applyProtection="1" pivotButton="0" quotePrefix="0" xfId="11">
      <alignment horizontal="left" vertical="center"/>
      <protection locked="1" hidden="1"/>
    </xf>
    <xf numFmtId="166" fontId="21" fillId="9" borderId="1" applyAlignment="1" applyProtection="1" pivotButton="0" quotePrefix="0" xfId="11">
      <alignment vertical="center"/>
      <protection locked="0" hidden="0"/>
    </xf>
    <xf numFmtId="166" fontId="5" fillId="0" borderId="62" applyAlignment="1" applyProtection="1" pivotButton="0" quotePrefix="0" xfId="11">
      <alignment vertical="center"/>
      <protection locked="0" hidden="0"/>
    </xf>
    <xf numFmtId="166" fontId="21" fillId="9" borderId="64" applyAlignment="1" applyProtection="1" pivotButton="0" quotePrefix="0" xfId="11">
      <alignment vertical="center"/>
      <protection locked="1" hidden="1"/>
    </xf>
    <xf numFmtId="166" fontId="5" fillId="0" borderId="66" applyAlignment="1" applyProtection="1" pivotButton="0" quotePrefix="0" xfId="11">
      <alignment vertical="center"/>
      <protection locked="1" hidden="1"/>
    </xf>
    <xf numFmtId="166" fontId="5" fillId="0" borderId="67" applyAlignment="1" applyProtection="1" pivotButton="0" quotePrefix="0" xfId="11">
      <alignment vertical="center"/>
      <protection locked="1" hidden="1"/>
    </xf>
    <xf numFmtId="166" fontId="14" fillId="0" borderId="21" applyAlignment="1" applyProtection="1" pivotButton="0" quotePrefix="0" xfId="11">
      <alignment horizontal="center" vertical="center"/>
      <protection locked="1" hidden="1"/>
    </xf>
    <xf numFmtId="166" fontId="5" fillId="0" borderId="5" applyAlignment="1" applyProtection="1" pivotButton="0" quotePrefix="0" xfId="11">
      <alignment horizontal="center" vertical="center"/>
      <protection locked="1" hidden="1"/>
    </xf>
    <xf numFmtId="166" fontId="19" fillId="6" borderId="22" applyAlignment="1" applyProtection="1" pivotButton="0" quotePrefix="0" xfId="11">
      <alignment horizontal="center" vertical="center" wrapText="1"/>
      <protection locked="1" hidden="1"/>
    </xf>
    <xf numFmtId="166" fontId="5" fillId="0" borderId="22" applyAlignment="1" applyProtection="1" pivotButton="0" quotePrefix="0" xfId="11">
      <alignment horizontal="center" vertical="center"/>
      <protection locked="1" hidden="1"/>
    </xf>
    <xf numFmtId="166" fontId="5" fillId="0" borderId="0" applyAlignment="1" applyProtection="1" pivotButton="0" quotePrefix="0" xfId="11">
      <alignment horizontal="center" vertical="center"/>
      <protection locked="1" hidden="1"/>
    </xf>
    <xf numFmtId="166" fontId="5" fillId="9" borderId="1" applyAlignment="1" applyProtection="1" pivotButton="0" quotePrefix="0" xfId="11">
      <alignment horizontal="right" vertical="center"/>
      <protection locked="1" hidden="1"/>
    </xf>
    <xf numFmtId="166" fontId="5" fillId="0" borderId="22" applyAlignment="1" applyProtection="1" pivotButton="0" quotePrefix="0" xfId="11">
      <alignment horizontal="right" vertical="center"/>
      <protection locked="1" hidden="1"/>
    </xf>
    <xf numFmtId="166" fontId="5" fillId="0" borderId="63" applyAlignment="1" applyProtection="1" pivotButton="0" quotePrefix="0" xfId="11">
      <alignment horizontal="right" vertical="center"/>
      <protection locked="1" hidden="1"/>
    </xf>
    <xf numFmtId="166" fontId="5" fillId="0" borderId="2" applyAlignment="1" applyProtection="1" pivotButton="0" quotePrefix="0" xfId="11">
      <alignment horizontal="right" vertical="center"/>
      <protection locked="1" hidden="1"/>
    </xf>
    <xf numFmtId="166" fontId="5" fillId="0" borderId="0" applyAlignment="1" applyProtection="1" pivotButton="0" quotePrefix="0" xfId="11">
      <alignment horizontal="right" vertical="center"/>
      <protection locked="1" hidden="1"/>
    </xf>
    <xf numFmtId="166" fontId="5" fillId="0" borderId="3" applyAlignment="1" applyProtection="1" pivotButton="0" quotePrefix="0" xfId="11">
      <alignment horizontal="right" vertical="center"/>
      <protection locked="1" hidden="1"/>
    </xf>
    <xf numFmtId="166" fontId="5" fillId="0" borderId="7" applyAlignment="1" applyProtection="1" pivotButton="0" quotePrefix="0" xfId="11">
      <alignment horizontal="right" vertical="center"/>
      <protection locked="1" hidden="1"/>
    </xf>
    <xf numFmtId="166" fontId="5" fillId="0" borderId="8" applyAlignment="1" applyProtection="1" pivotButton="0" quotePrefix="0" xfId="11">
      <alignment horizontal="right" vertical="center"/>
      <protection locked="1" hidden="1"/>
    </xf>
    <xf numFmtId="166" fontId="5" fillId="0" borderId="15" applyAlignment="1" applyProtection="1" pivotButton="0" quotePrefix="0" xfId="11">
      <alignment horizontal="right" vertical="center"/>
      <protection locked="1" hidden="1"/>
    </xf>
    <xf numFmtId="166" fontId="5" fillId="10" borderId="1" applyAlignment="1" applyProtection="1" pivotButton="0" quotePrefix="0" xfId="11">
      <alignment horizontal="right" vertical="center"/>
      <protection locked="1" hidden="1"/>
    </xf>
    <xf numFmtId="166" fontId="5" fillId="9" borderId="25" applyAlignment="1" applyProtection="1" pivotButton="0" quotePrefix="0" xfId="11">
      <alignment horizontal="right" vertical="center"/>
      <protection locked="1" hidden="1"/>
    </xf>
    <xf numFmtId="166" fontId="5" fillId="0" borderId="37" applyAlignment="1" applyProtection="1" pivotButton="0" quotePrefix="0" xfId="11">
      <alignment horizontal="right" vertical="center"/>
      <protection locked="1" hidden="1"/>
    </xf>
    <xf numFmtId="166" fontId="5" fillId="0" borderId="4" applyAlignment="1" applyProtection="1" pivotButton="0" quotePrefix="0" xfId="11">
      <alignment horizontal="right" vertical="center"/>
      <protection locked="1" hidden="1"/>
    </xf>
    <xf numFmtId="166" fontId="21" fillId="9" borderId="65" applyAlignment="1" applyProtection="1" pivotButton="0" quotePrefix="0" xfId="11">
      <alignment horizontal="right" vertical="center"/>
      <protection locked="0" hidden="0"/>
    </xf>
    <xf numFmtId="166" fontId="5" fillId="0" borderId="66" applyAlignment="1" applyProtection="1" pivotButton="0" quotePrefix="0" xfId="11">
      <alignment horizontal="right" vertical="center"/>
      <protection locked="0" hidden="0"/>
    </xf>
    <xf numFmtId="166" fontId="5" fillId="0" borderId="62" applyAlignment="1" applyProtection="1" pivotButton="0" quotePrefix="0" xfId="11">
      <alignment horizontal="right" vertical="center"/>
      <protection locked="0" hidden="0"/>
    </xf>
    <xf numFmtId="168" fontId="21" fillId="9" borderId="64" applyAlignment="1" applyProtection="1" pivotButton="0" quotePrefix="0" xfId="11">
      <alignment vertical="center"/>
      <protection locked="0" hidden="0"/>
    </xf>
    <xf numFmtId="168" fontId="5" fillId="0" borderId="66" applyAlignment="1" applyProtection="1" pivotButton="0" quotePrefix="0" xfId="11">
      <alignment vertical="center"/>
      <protection locked="0" hidden="0"/>
    </xf>
    <xf numFmtId="168" fontId="21" fillId="9" borderId="1" applyAlignment="1" applyProtection="1" pivotButton="0" quotePrefix="0" xfId="11">
      <alignment vertical="center"/>
      <protection locked="0" hidden="0"/>
    </xf>
    <xf numFmtId="168" fontId="5" fillId="0" borderId="62" applyAlignment="1" applyProtection="1" pivotButton="0" quotePrefix="0" xfId="11">
      <alignment vertical="center"/>
      <protection locked="0" hidden="0"/>
    </xf>
    <xf numFmtId="166" fontId="5" fillId="0" borderId="66" applyAlignment="1" applyProtection="1" pivotButton="0" quotePrefix="0" xfId="11">
      <alignment vertical="center"/>
      <protection locked="0" hidden="0"/>
    </xf>
    <xf numFmtId="0" fontId="5" fillId="4" borderId="68" applyAlignment="1" applyProtection="1" pivotButton="0" quotePrefix="0" xfId="11">
      <alignment horizontal="left" vertical="top" wrapText="1"/>
      <protection locked="1" hidden="1"/>
    </xf>
    <xf numFmtId="0" fontId="5" fillId="0" borderId="69" applyProtection="1" pivotButton="0" quotePrefix="0" xfId="11">
      <protection locked="1" hidden="1"/>
    </xf>
    <xf numFmtId="0" fontId="5" fillId="0" borderId="70" applyProtection="1" pivotButton="0" quotePrefix="0" xfId="11">
      <protection locked="1" hidden="1"/>
    </xf>
    <xf numFmtId="166" fontId="21" fillId="9" borderId="65" applyAlignment="1" applyProtection="1" pivotButton="0" quotePrefix="0" xfId="11">
      <alignment horizontal="center" vertical="center"/>
      <protection locked="0" hidden="0"/>
    </xf>
    <xf numFmtId="166" fontId="5" fillId="0" borderId="66" applyAlignment="1" applyProtection="1" pivotButton="0" quotePrefix="0" xfId="11">
      <alignment horizontal="center" vertical="center"/>
      <protection locked="0" hidden="0"/>
    </xf>
    <xf numFmtId="166" fontId="5" fillId="0" borderId="62" applyAlignment="1" applyProtection="1" pivotButton="0" quotePrefix="0" xfId="11">
      <alignment horizontal="center" vertical="center"/>
      <protection locked="0" hidden="0"/>
    </xf>
    <xf numFmtId="168" fontId="21" fillId="9" borderId="64" applyAlignment="1" applyProtection="1" pivotButton="0" quotePrefix="0" xfId="11">
      <alignment horizontal="center" vertical="center"/>
      <protection locked="0" hidden="0"/>
    </xf>
    <xf numFmtId="168" fontId="5" fillId="0" borderId="66" applyAlignment="1" applyProtection="1" pivotButton="0" quotePrefix="0" xfId="11">
      <alignment horizontal="center" vertical="center"/>
      <protection locked="0" hidden="0"/>
    </xf>
    <xf numFmtId="168" fontId="21" fillId="9" borderId="1" applyAlignment="1" applyProtection="1" pivotButton="0" quotePrefix="0" xfId="11">
      <alignment horizontal="center" vertical="center"/>
      <protection locked="0" hidden="0"/>
    </xf>
    <xf numFmtId="168" fontId="5" fillId="0" borderId="62" applyAlignment="1" applyProtection="1" pivotButton="0" quotePrefix="0" xfId="11">
      <alignment horizontal="center" vertical="center"/>
      <protection locked="0" hidden="0"/>
    </xf>
    <xf numFmtId="166" fontId="21" fillId="9" borderId="1" applyAlignment="1" applyProtection="1" pivotButton="0" quotePrefix="0" xfId="11">
      <alignment horizontal="center" vertical="center"/>
      <protection locked="0" hidden="0"/>
    </xf>
    <xf numFmtId="0" fontId="19" fillId="4" borderId="68" applyAlignment="1" applyProtection="1" pivotButton="0" quotePrefix="0" xfId="11">
      <alignment horizontal="left" vertical="top" wrapText="1"/>
      <protection locked="1" hidden="1"/>
    </xf>
    <xf numFmtId="166" fontId="21" fillId="9" borderId="64" applyAlignment="1" applyProtection="1" pivotButton="0" quotePrefix="0" xfId="11">
      <alignment horizontal="center" vertical="center"/>
      <protection locked="1" hidden="1"/>
    </xf>
    <xf numFmtId="166" fontId="5" fillId="0" borderId="66" applyAlignment="1" applyProtection="1" pivotButton="0" quotePrefix="0" xfId="11">
      <alignment horizontal="center" vertical="center"/>
      <protection locked="1" hidden="1"/>
    </xf>
    <xf numFmtId="166" fontId="5" fillId="0" borderId="67" applyAlignment="1" applyProtection="1" pivotButton="0" quotePrefix="0" xfId="11">
      <alignment horizontal="center" vertical="center"/>
      <protection locked="1" hidden="1"/>
    </xf>
    <xf numFmtId="166" fontId="23" fillId="0" borderId="21" applyAlignment="1" applyProtection="1" pivotButton="0" quotePrefix="0" xfId="11">
      <alignment horizontal="center" vertical="center"/>
      <protection locked="1" hidden="1"/>
    </xf>
    <xf numFmtId="166" fontId="5" fillId="9" borderId="11" applyAlignment="1" applyProtection="1" pivotButton="0" quotePrefix="0" xfId="11">
      <alignment horizontal="right" vertical="center"/>
      <protection locked="1" hidden="1"/>
    </xf>
    <xf numFmtId="166" fontId="5" fillId="9" borderId="30" applyAlignment="1" applyProtection="1" pivotButton="0" quotePrefix="0" xfId="11">
      <alignment horizontal="right" vertical="center"/>
      <protection locked="1" hidden="1"/>
    </xf>
    <xf numFmtId="166" fontId="5" fillId="0" borderId="28" applyAlignment="1" applyProtection="1" pivotButton="0" quotePrefix="0" xfId="11">
      <alignment horizontal="right" vertical="center"/>
      <protection locked="1" hidden="1"/>
    </xf>
    <xf numFmtId="166" fontId="5" fillId="0" borderId="19" applyAlignment="1" applyProtection="1" pivotButton="0" quotePrefix="0" xfId="11">
      <alignment horizontal="right" vertical="center"/>
      <protection locked="1" hidden="1"/>
    </xf>
    <xf numFmtId="166" fontId="5" fillId="0" borderId="27" applyAlignment="1" applyProtection="1" pivotButton="0" quotePrefix="0" xfId="11">
      <alignment horizontal="right" vertical="center"/>
      <protection locked="1" hidden="1"/>
    </xf>
    <xf numFmtId="0" fontId="18" fillId="4" borderId="5" applyAlignment="1" pivotButton="0" quotePrefix="0" xfId="11">
      <alignment horizontal="center" wrapText="1"/>
    </xf>
    <xf numFmtId="0" fontId="5" fillId="0" borderId="0" pivotButton="0" quotePrefix="0" xfId="11"/>
    <xf numFmtId="0" fontId="18" fillId="4" borderId="14" applyAlignment="1" pivotButton="0" quotePrefix="0" xfId="11">
      <alignment horizontal="center"/>
    </xf>
    <xf numFmtId="0" fontId="18" fillId="4" borderId="9" applyAlignment="1" pivotButton="0" quotePrefix="0" xfId="11">
      <alignment horizontal="center"/>
    </xf>
    <xf numFmtId="166" fontId="5" fillId="7" borderId="7" applyAlignment="1" pivotButton="0" quotePrefix="0" xfId="11">
      <alignment horizontal="center" vertical="center" wrapText="1"/>
    </xf>
    <xf numFmtId="166" fontId="5" fillId="7" borderId="8" applyAlignment="1" pivotButton="0" quotePrefix="0" xfId="11">
      <alignment horizontal="center" vertical="center" wrapText="1"/>
    </xf>
    <xf numFmtId="166" fontId="5" fillId="7" borderId="15" applyAlignment="1" pivotButton="0" quotePrefix="0" xfId="11">
      <alignment horizontal="center" vertical="center" wrapText="1"/>
    </xf>
    <xf numFmtId="0" fontId="18" fillId="4" borderId="11" applyAlignment="1" pivotButton="0" quotePrefix="0" xfId="11">
      <alignment horizontal="center"/>
    </xf>
    <xf numFmtId="0" fontId="11" fillId="4" borderId="0" applyAlignment="1" pivotButton="0" quotePrefix="0" xfId="11">
      <alignment horizontal="left" vertical="center" wrapText="1"/>
    </xf>
    <xf numFmtId="0" fontId="11" fillId="4" borderId="19" applyAlignment="1" pivotButton="0" quotePrefix="0" xfId="11">
      <alignment horizontal="left" vertical="center" wrapText="1"/>
    </xf>
    <xf numFmtId="0" fontId="15" fillId="0" borderId="0" applyAlignment="1" pivotButton="0" quotePrefix="0" xfId="11">
      <alignment horizontal="left" wrapText="1"/>
    </xf>
    <xf numFmtId="0" fontId="15" fillId="0" borderId="19" applyAlignment="1" pivotButton="0" quotePrefix="0" xfId="11">
      <alignment horizontal="left" wrapText="1"/>
    </xf>
    <xf numFmtId="0" fontId="21" fillId="4" borderId="18" applyAlignment="1" pivotButton="0" quotePrefix="0" xfId="11">
      <alignment horizontal="center" wrapText="1"/>
    </xf>
    <xf numFmtId="0" fontId="21" fillId="4" borderId="19" applyAlignment="1" pivotButton="0" quotePrefix="0" xfId="11">
      <alignment horizontal="center" wrapText="1"/>
    </xf>
    <xf numFmtId="0" fontId="21" fillId="4" borderId="20" applyAlignment="1" pivotButton="0" quotePrefix="0" xfId="11">
      <alignment horizontal="center" wrapText="1"/>
    </xf>
    <xf numFmtId="0" fontId="23" fillId="9" borderId="66" applyAlignment="1" applyProtection="1" pivotButton="0" quotePrefix="0" xfId="11">
      <alignment horizontal="center" wrapText="1"/>
      <protection locked="0" hidden="0"/>
    </xf>
    <xf numFmtId="0" fontId="23" fillId="9" borderId="67" applyAlignment="1" applyProtection="1" pivotButton="0" quotePrefix="0" xfId="11">
      <alignment horizontal="center" wrapText="1"/>
      <protection locked="0" hidden="0"/>
    </xf>
    <xf numFmtId="0" fontId="55" fillId="11" borderId="23" applyAlignment="1" pivotButton="0" quotePrefix="0" xfId="11">
      <alignment horizontal="center"/>
    </xf>
    <xf numFmtId="0" fontId="5" fillId="0" borderId="24" pivotButton="0" quotePrefix="0" xfId="11"/>
    <xf numFmtId="0" fontId="11" fillId="4" borderId="5" applyAlignment="1" pivotButton="0" quotePrefix="0" xfId="11">
      <alignment horizontal="center" vertical="center" wrapText="1"/>
    </xf>
    <xf numFmtId="0" fontId="11" fillId="4" borderId="0" applyAlignment="1" pivotButton="0" quotePrefix="0" xfId="11">
      <alignment horizontal="center" vertical="center" wrapText="1"/>
    </xf>
    <xf numFmtId="0" fontId="11" fillId="4" borderId="4" applyAlignment="1" pivotButton="0" quotePrefix="0" xfId="11">
      <alignment horizontal="center" vertical="center" wrapText="1"/>
    </xf>
    <xf numFmtId="0" fontId="11" fillId="4" borderId="18" applyAlignment="1" pivotButton="0" quotePrefix="0" xfId="11">
      <alignment horizontal="center" vertical="center" wrapText="1"/>
    </xf>
    <xf numFmtId="0" fontId="11" fillId="4" borderId="19" applyAlignment="1" pivotButton="0" quotePrefix="0" xfId="11">
      <alignment horizontal="center" vertical="center" wrapText="1"/>
    </xf>
    <xf numFmtId="0" fontId="11" fillId="4" borderId="20" applyAlignment="1" pivotButton="0" quotePrefix="0" xfId="11">
      <alignment horizontal="center" vertical="center" wrapText="1"/>
    </xf>
    <xf numFmtId="0" fontId="21" fillId="4" borderId="5" applyAlignment="1" pivotButton="0" quotePrefix="0" xfId="11">
      <alignment horizontal="center" wrapText="1"/>
    </xf>
    <xf numFmtId="0" fontId="21" fillId="4" borderId="0" applyAlignment="1" pivotButton="0" quotePrefix="0" xfId="11">
      <alignment horizontal="center" wrapText="1"/>
    </xf>
    <xf numFmtId="0" fontId="21" fillId="4" borderId="4" applyAlignment="1" pivotButton="0" quotePrefix="0" xfId="11">
      <alignment horizontal="center" wrapText="1"/>
    </xf>
    <xf numFmtId="0" fontId="18" fillId="4" borderId="21" applyAlignment="1" pivotButton="0" quotePrefix="0" xfId="11">
      <alignment horizontal="center" wrapText="1"/>
    </xf>
    <xf numFmtId="166" fontId="5" fillId="9" borderId="7" applyAlignment="1" applyProtection="1" pivotButton="0" quotePrefix="0" xfId="11">
      <alignment horizontal="center" vertical="center" wrapText="1"/>
      <protection locked="0" hidden="0"/>
    </xf>
    <xf numFmtId="166" fontId="5" fillId="9" borderId="8" applyAlignment="1" applyProtection="1" pivotButton="0" quotePrefix="0" xfId="11">
      <alignment horizontal="center" vertical="center" wrapText="1"/>
      <protection locked="0" hidden="0"/>
    </xf>
    <xf numFmtId="166" fontId="5" fillId="9" borderId="15" applyAlignment="1" applyProtection="1" pivotButton="0" quotePrefix="0" xfId="11">
      <alignment horizontal="center" vertical="center" wrapText="1"/>
      <protection locked="0" hidden="0"/>
    </xf>
    <xf numFmtId="0" fontId="28" fillId="4" borderId="16" applyAlignment="1" pivotButton="0" quotePrefix="0" xfId="11">
      <alignment horizontal="center" vertical="center" wrapText="1"/>
    </xf>
    <xf numFmtId="0" fontId="28" fillId="4" borderId="10" applyAlignment="1" pivotButton="0" quotePrefix="0" xfId="11">
      <alignment horizontal="center" vertical="center" wrapText="1"/>
    </xf>
    <xf numFmtId="0" fontId="28" fillId="4" borderId="5" applyAlignment="1" pivotButton="0" quotePrefix="0" xfId="11">
      <alignment horizontal="center" vertical="center" wrapText="1"/>
    </xf>
    <xf numFmtId="0" fontId="28" fillId="4" borderId="0" applyAlignment="1" pivotButton="0" quotePrefix="0" xfId="11">
      <alignment horizontal="center" vertical="center" wrapText="1"/>
    </xf>
    <xf numFmtId="0" fontId="28" fillId="4" borderId="16" applyAlignment="1" pivotButton="0" quotePrefix="0" xfId="11">
      <alignment horizontal="center"/>
    </xf>
    <xf numFmtId="0" fontId="28" fillId="4" borderId="10" applyAlignment="1" pivotButton="0" quotePrefix="0" xfId="11">
      <alignment horizontal="center"/>
    </xf>
    <xf numFmtId="0" fontId="28" fillId="4" borderId="17" applyAlignment="1" pivotButton="0" quotePrefix="0" xfId="11">
      <alignment horizontal="center"/>
    </xf>
    <xf numFmtId="0" fontId="28" fillId="4" borderId="5" applyAlignment="1" pivotButton="0" quotePrefix="0" xfId="11">
      <alignment horizontal="center"/>
    </xf>
    <xf numFmtId="0" fontId="28" fillId="4" borderId="0" applyAlignment="1" pivotButton="0" quotePrefix="0" xfId="11">
      <alignment horizontal="center"/>
    </xf>
    <xf numFmtId="0" fontId="28" fillId="4" borderId="4" applyAlignment="1" pivotButton="0" quotePrefix="0" xfId="11">
      <alignment horizontal="center"/>
    </xf>
    <xf numFmtId="0" fontId="5" fillId="4" borderId="24" applyAlignment="1" pivotButton="0" quotePrefix="0" xfId="11">
      <alignment horizontal="center" vertical="center" wrapText="1"/>
    </xf>
    <xf numFmtId="0" fontId="5" fillId="4" borderId="36" applyAlignment="1" pivotButton="0" quotePrefix="0" xfId="11">
      <alignment horizontal="center" vertical="center" wrapText="1"/>
    </xf>
    <xf numFmtId="0" fontId="29" fillId="4" borderId="22" applyAlignment="1" pivotButton="0" quotePrefix="0" xfId="11">
      <alignment horizontal="center" vertical="center" wrapText="1"/>
    </xf>
    <xf numFmtId="0" fontId="29" fillId="4" borderId="37" applyAlignment="1" pivotButton="0" quotePrefix="0" xfId="11">
      <alignment horizontal="center" vertical="center" wrapText="1"/>
    </xf>
    <xf numFmtId="0" fontId="29" fillId="4" borderId="0" applyAlignment="1" pivotButton="0" quotePrefix="0" xfId="11">
      <alignment horizontal="center" vertical="center" wrapText="1"/>
    </xf>
    <xf numFmtId="0" fontId="29" fillId="4" borderId="4" applyAlignment="1" pivotButton="0" quotePrefix="0" xfId="11">
      <alignment horizontal="center" vertical="center" wrapText="1"/>
    </xf>
    <xf numFmtId="0" fontId="18" fillId="4" borderId="5" applyAlignment="1" pivotButton="0" quotePrefix="0" xfId="11">
      <alignment horizontal="center" vertical="top" wrapText="1"/>
    </xf>
    <xf numFmtId="0" fontId="18" fillId="4" borderId="0" applyAlignment="1" pivotButton="0" quotePrefix="0" xfId="11">
      <alignment horizontal="center" vertical="top" wrapText="1"/>
    </xf>
    <xf numFmtId="0" fontId="18" fillId="4" borderId="4" applyAlignment="1" pivotButton="0" quotePrefix="0" xfId="11">
      <alignment horizontal="center" vertical="top" wrapText="1"/>
    </xf>
    <xf numFmtId="0" fontId="18" fillId="4" borderId="18" applyAlignment="1" pivotButton="0" quotePrefix="0" xfId="11">
      <alignment horizontal="center" wrapText="1"/>
    </xf>
    <xf numFmtId="0" fontId="5" fillId="0" borderId="19" pivotButton="0" quotePrefix="0" xfId="11"/>
    <xf numFmtId="166" fontId="5" fillId="9" borderId="64" applyAlignment="1" applyProtection="1" pivotButton="0" quotePrefix="0" xfId="11">
      <alignment horizontal="center" vertical="center" wrapText="1"/>
      <protection locked="0" hidden="0"/>
    </xf>
    <xf numFmtId="166" fontId="5" fillId="9" borderId="66" applyAlignment="1" applyProtection="1" pivotButton="0" quotePrefix="0" xfId="11">
      <alignment horizontal="center" vertical="center" wrapText="1"/>
      <protection locked="0" hidden="0"/>
    </xf>
    <xf numFmtId="166" fontId="5" fillId="9" borderId="62" applyAlignment="1" applyProtection="1" pivotButton="0" quotePrefix="0" xfId="11">
      <alignment horizontal="center" vertical="center" wrapText="1"/>
      <protection locked="0" hidden="0"/>
    </xf>
    <xf numFmtId="0" fontId="18" fillId="4" borderId="26" applyAlignment="1" pivotButton="0" quotePrefix="0" xfId="11">
      <alignment horizontal="center"/>
    </xf>
    <xf numFmtId="0" fontId="5" fillId="0" borderId="27" pivotButton="0" quotePrefix="0" xfId="11"/>
    <xf numFmtId="166" fontId="5" fillId="9" borderId="72" applyAlignment="1" applyProtection="1" pivotButton="0" quotePrefix="0" xfId="11">
      <alignment horizontal="center" vertical="center" wrapText="1"/>
      <protection locked="0" hidden="0"/>
    </xf>
    <xf numFmtId="166" fontId="5" fillId="9" borderId="73" applyAlignment="1" applyProtection="1" pivotButton="0" quotePrefix="0" xfId="11">
      <alignment horizontal="center" vertical="center" wrapText="1"/>
      <protection locked="0" hidden="0"/>
    </xf>
    <xf numFmtId="166" fontId="5" fillId="9" borderId="80" applyAlignment="1" applyProtection="1" pivotButton="0" quotePrefix="0" xfId="11">
      <alignment horizontal="center" vertical="center" wrapText="1"/>
      <protection locked="0" hidden="0"/>
    </xf>
    <xf numFmtId="0" fontId="75" fillId="0" borderId="0" applyAlignment="1" pivotButton="0" quotePrefix="0" xfId="0">
      <alignment horizontal="left" vertical="center"/>
    </xf>
    <xf numFmtId="0" fontId="75" fillId="24" borderId="129" applyAlignment="1" pivotButton="0" quotePrefix="0" xfId="0">
      <alignment horizontal="center" vertical="center" wrapText="1"/>
    </xf>
    <xf numFmtId="0" fontId="0" fillId="0" borderId="129" applyAlignment="1" pivotButton="0" quotePrefix="0" xfId="0">
      <alignment vertical="center"/>
    </xf>
    <xf numFmtId="168" fontId="0" fillId="0" borderId="129" applyAlignment="1" pivotButton="0" quotePrefix="0" xfId="0">
      <alignment horizontal="center" vertical="center"/>
    </xf>
    <xf numFmtId="0" fontId="76" fillId="0" borderId="129" applyAlignment="1" pivotButton="0" quotePrefix="0" xfId="0">
      <alignment vertical="center"/>
    </xf>
    <xf numFmtId="0" fontId="77" fillId="0" borderId="0" applyAlignment="1" pivotButton="0" quotePrefix="0" xfId="0">
      <alignment horizontal="left" vertical="center"/>
    </xf>
    <xf numFmtId="0" fontId="78" fillId="0" borderId="0" applyAlignment="1" pivotButton="0" quotePrefix="0" xfId="0">
      <alignment horizontal="left" vertical="center"/>
    </xf>
    <xf numFmtId="0" fontId="75" fillId="0" borderId="0" applyAlignment="1" pivotButton="0" quotePrefix="0" xfId="0">
      <alignment horizontal="right" vertical="center"/>
    </xf>
    <xf numFmtId="0" fontId="76" fillId="0" borderId="0" applyAlignment="1" pivotButton="0" quotePrefix="0" xfId="0">
      <alignment horizontal="right" vertical="center"/>
    </xf>
    <xf numFmtId="0" fontId="0" fillId="0" borderId="0" applyAlignment="1" pivotButton="0" quotePrefix="0" xfId="0">
      <alignment horizontal="left" vertical="center"/>
    </xf>
    <xf numFmtId="170" fontId="76" fillId="0" borderId="0" applyAlignment="1" pivotButton="0" quotePrefix="0" xfId="0">
      <alignment horizontal="right" vertical="center"/>
    </xf>
    <xf numFmtId="171" fontId="76" fillId="0" borderId="129" applyAlignment="1" pivotButton="0" quotePrefix="0" xfId="0">
      <alignment vertical="center"/>
    </xf>
    <xf numFmtId="171" fontId="0" fillId="0" borderId="129" applyAlignment="1" pivotButton="0" quotePrefix="0" xfId="0">
      <alignment vertical="center"/>
    </xf>
    <xf numFmtId="0" fontId="34" fillId="0" borderId="60" applyAlignment="1" pivotButton="0" quotePrefix="0" xfId="0">
      <alignment horizontal="center" vertical="center" wrapText="1"/>
    </xf>
    <xf numFmtId="0" fontId="0" fillId="4" borderId="60" applyAlignment="1" pivotButton="0" quotePrefix="0" xfId="0">
      <alignment horizontal="center" vertical="center"/>
    </xf>
    <xf numFmtId="0" fontId="0" fillId="0" borderId="33" pivotButton="0" quotePrefix="0" xfId="0"/>
    <xf numFmtId="0" fontId="0" fillId="0" borderId="34" pivotButton="0" quotePrefix="0" xfId="0"/>
    <xf numFmtId="0" fontId="31" fillId="0" borderId="96" applyAlignment="1" pivotButton="0" quotePrefix="0" xfId="0">
      <alignment horizontal="left" vertical="center" wrapText="1"/>
    </xf>
    <xf numFmtId="0" fontId="0" fillId="0" borderId="5" pivotButton="0" quotePrefix="0" xfId="0"/>
    <xf numFmtId="0" fontId="0" fillId="4" borderId="32" applyAlignment="1" pivotButton="0" quotePrefix="0" xfId="0">
      <alignment horizontal="center" vertical="center" wrapText="1"/>
    </xf>
    <xf numFmtId="0" fontId="36" fillId="4" borderId="34" applyAlignment="1" pivotButton="0" quotePrefix="0" xfId="0">
      <alignment horizontal="center" vertical="center"/>
    </xf>
    <xf numFmtId="0" fontId="0" fillId="0" borderId="18" pivotButton="0" quotePrefix="0" xfId="0"/>
    <xf numFmtId="0" fontId="0" fillId="0" borderId="19" pivotButton="0" quotePrefix="0" xfId="0"/>
    <xf numFmtId="0" fontId="0" fillId="0" borderId="20" pivotButton="0" quotePrefix="0" xfId="0"/>
    <xf numFmtId="0" fontId="79" fillId="12" borderId="0" applyAlignment="1" pivotButton="0" quotePrefix="0" xfId="0">
      <alignment horizontal="center" vertical="top" wrapText="1"/>
    </xf>
    <xf numFmtId="168" fontId="79" fillId="12" borderId="0" applyAlignment="1" pivotButton="0" quotePrefix="0" xfId="0">
      <alignment horizontal="center" vertical="center"/>
    </xf>
    <xf numFmtId="172" fontId="79" fillId="12" borderId="0" applyAlignment="1" pivotButton="0" quotePrefix="0" xfId="0">
      <alignment horizontal="center" vertical="center"/>
    </xf>
    <xf numFmtId="0" fontId="79" fillId="0" borderId="0" applyAlignment="1" pivotButton="0" quotePrefix="0" xfId="0">
      <alignment horizontal="right" vertical="top" wrapText="1"/>
    </xf>
    <xf numFmtId="166" fontId="0" fillId="12" borderId="0" applyAlignment="1" pivotButton="0" quotePrefix="0" xfId="0">
      <alignment horizontal="center" vertical="top" wrapText="1"/>
    </xf>
    <xf numFmtId="0" fontId="79" fillId="0" borderId="0" applyAlignment="1" pivotButton="0" quotePrefix="0" xfId="0">
      <alignment horizontal="left"/>
    </xf>
    <xf numFmtId="0" fontId="0" fillId="0" borderId="35" pivotButton="0" quotePrefix="0" xfId="0"/>
    <xf numFmtId="166" fontId="0" fillId="0" borderId="37" applyAlignment="1" pivotButton="0" quotePrefix="0" xfId="0">
      <alignment horizontal="center" vertical="center" wrapText="1"/>
    </xf>
    <xf numFmtId="172" fontId="79" fillId="12" borderId="94" applyAlignment="1" pivotButton="0" quotePrefix="0" xfId="0">
      <alignment horizontal="center" vertical="center"/>
    </xf>
    <xf numFmtId="166" fontId="0" fillId="4" borderId="22" applyAlignment="1" pivotButton="0" quotePrefix="0" xfId="0">
      <alignment horizontal="left" vertical="top" wrapText="1"/>
    </xf>
    <xf numFmtId="166" fontId="0" fillId="4" borderId="22" pivotButton="0" quotePrefix="0" xfId="0"/>
    <xf numFmtId="166" fontId="0" fillId="4" borderId="37" pivotButton="0" quotePrefix="0" xfId="0"/>
    <xf numFmtId="166" fontId="0" fillId="4" borderId="0" applyAlignment="1" pivotButton="0" quotePrefix="0" xfId="0">
      <alignment horizontal="left" vertical="top" wrapText="1"/>
    </xf>
    <xf numFmtId="166" fontId="0" fillId="4" borderId="0" pivotButton="0" quotePrefix="0" xfId="0"/>
    <xf numFmtId="166" fontId="0" fillId="4" borderId="4" pivotButton="0" quotePrefix="0" xfId="0"/>
    <xf numFmtId="172" fontId="79" fillId="12" borderId="45" applyAlignment="1" pivotButton="0" quotePrefix="0" xfId="0">
      <alignment horizontal="center" vertical="center"/>
    </xf>
    <xf numFmtId="0" fontId="0" fillId="0" borderId="31" pivotButton="0" quotePrefix="0" xfId="0"/>
    <xf numFmtId="172" fontId="79" fillId="12" borderId="92" applyAlignment="1" pivotButton="0" quotePrefix="0" xfId="0">
      <alignment horizontal="center" vertical="center"/>
    </xf>
    <xf numFmtId="0" fontId="0" fillId="0" borderId="43" pivotButton="0" quotePrefix="0" xfId="0"/>
    <xf numFmtId="0" fontId="0" fillId="0" borderId="46" pivotButton="0" quotePrefix="0" xfId="0"/>
    <xf numFmtId="172" fontId="79" fillId="12" borderId="93" applyAlignment="1" pivotButton="0" quotePrefix="0" xfId="0">
      <alignment horizontal="center" vertical="center"/>
    </xf>
    <xf numFmtId="0" fontId="0" fillId="0" borderId="38" pivotButton="0" quotePrefix="0" xfId="0"/>
    <xf numFmtId="0" fontId="0" fillId="0" borderId="47" pivotButton="0" quotePrefix="0" xfId="0"/>
    <xf numFmtId="166" fontId="0" fillId="4" borderId="25" applyAlignment="1" pivotButton="0" quotePrefix="0" xfId="0">
      <alignment horizontal="left" vertical="top" wrapText="1"/>
    </xf>
    <xf numFmtId="166" fontId="0" fillId="4" borderId="2" applyAlignment="1" pivotButton="0" quotePrefix="0" xfId="0">
      <alignment horizontal="left" vertical="top" wrapText="1"/>
    </xf>
    <xf numFmtId="172" fontId="79" fillId="12" borderId="95" applyAlignment="1" pivotButton="0" quotePrefix="0" xfId="0">
      <alignment horizontal="center" vertical="center"/>
    </xf>
    <xf numFmtId="166" fontId="0" fillId="13" borderId="22" applyAlignment="1" pivotButton="0" quotePrefix="0" xfId="0">
      <alignment horizontal="left" vertical="top" wrapText="1"/>
    </xf>
    <xf numFmtId="166" fontId="0" fillId="13" borderId="22" pivotButton="0" quotePrefix="0" xfId="0"/>
    <xf numFmtId="166" fontId="0" fillId="13" borderId="37" pivotButton="0" quotePrefix="0" xfId="0"/>
    <xf numFmtId="166" fontId="0" fillId="13" borderId="0" applyAlignment="1" pivotButton="0" quotePrefix="0" xfId="0">
      <alignment horizontal="left" vertical="top" wrapText="1"/>
    </xf>
    <xf numFmtId="166" fontId="0" fillId="13" borderId="0" pivotButton="0" quotePrefix="0" xfId="0"/>
    <xf numFmtId="166" fontId="0" fillId="13" borderId="4" pivotButton="0" quotePrefix="0" xfId="0"/>
    <xf numFmtId="172" fontId="79" fillId="12" borderId="91" applyAlignment="1" pivotButton="0" quotePrefix="0" xfId="0">
      <alignment horizontal="center" vertical="center"/>
    </xf>
    <xf numFmtId="166" fontId="0" fillId="12" borderId="94" applyAlignment="1" pivotButton="0" quotePrefix="0" xfId="0">
      <alignment horizontal="center" vertical="center" wrapText="1"/>
    </xf>
    <xf numFmtId="166" fontId="0" fillId="12" borderId="45" applyAlignment="1" pivotButton="0" quotePrefix="0" xfId="0">
      <alignment horizontal="center" vertical="top" wrapText="1"/>
    </xf>
    <xf numFmtId="166" fontId="0" fillId="12" borderId="92" applyAlignment="1" pivotButton="0" quotePrefix="0" xfId="0">
      <alignment horizontal="center" vertical="top" wrapText="1"/>
    </xf>
    <xf numFmtId="166" fontId="0" fillId="12" borderId="93" applyAlignment="1" pivotButton="0" quotePrefix="0" xfId="0">
      <alignment horizontal="center" vertical="top" wrapText="1"/>
    </xf>
    <xf numFmtId="166" fontId="0" fillId="12" borderId="94" applyAlignment="1" pivotButton="0" quotePrefix="0" xfId="0">
      <alignment horizontal="center" vertical="top" wrapText="1"/>
    </xf>
    <xf numFmtId="166" fontId="0" fillId="12" borderId="95" applyAlignment="1" pivotButton="0" quotePrefix="0" xfId="0">
      <alignment horizontal="center" vertical="top" wrapText="1"/>
    </xf>
    <xf numFmtId="166" fontId="0" fillId="12" borderId="91" applyAlignment="1" pivotButton="0" quotePrefix="0" xfId="0">
      <alignment horizontal="center" vertical="top" wrapText="1"/>
    </xf>
    <xf numFmtId="49" fontId="10" fillId="4" borderId="33" applyAlignment="1" pivotButton="0" quotePrefix="0" xfId="1">
      <alignment horizontal="center" vertical="center" wrapText="1"/>
    </xf>
    <xf numFmtId="0" fontId="10" fillId="5" borderId="104" applyAlignment="1" pivotButton="0" quotePrefix="0" xfId="1">
      <alignment horizontal="center" vertical="center"/>
    </xf>
    <xf numFmtId="0" fontId="0" fillId="0" borderId="29" pivotButton="0" quotePrefix="0" xfId="0"/>
    <xf numFmtId="0" fontId="11" fillId="5" borderId="104" applyAlignment="1" pivotButton="0" quotePrefix="0" xfId="1">
      <alignment horizontal="center" wrapText="1"/>
    </xf>
    <xf numFmtId="0" fontId="11" fillId="5" borderId="105" applyAlignment="1" pivotButton="0" quotePrefix="0" xfId="1">
      <alignment horizontal="center" wrapText="1"/>
    </xf>
    <xf numFmtId="0" fontId="0" fillId="0" borderId="107" pivotButton="0" quotePrefix="0" xfId="0"/>
    <xf numFmtId="0" fontId="0" fillId="0" borderId="28" pivotButton="0" quotePrefix="0" xfId="0"/>
    <xf numFmtId="0" fontId="0" fillId="0" borderId="27" pivotButton="0" quotePrefix="0" xfId="0"/>
    <xf numFmtId="0" fontId="0" fillId="0" borderId="15" pivotButton="0" quotePrefix="0" xfId="0"/>
    <xf numFmtId="166" fontId="18" fillId="8" borderId="9" applyAlignment="1" pivotButton="0" quotePrefix="0" xfId="1">
      <alignment horizontal="center"/>
    </xf>
    <xf numFmtId="0" fontId="0" fillId="0" borderId="59" pivotButton="0" quotePrefix="0" xfId="0"/>
    <xf numFmtId="0" fontId="18" fillId="5" borderId="106" applyAlignment="1" pivotButton="0" quotePrefix="0" xfId="1">
      <alignment horizontal="center"/>
    </xf>
    <xf numFmtId="0" fontId="0" fillId="0" borderId="62" pivotButton="0" quotePrefix="0" xfId="0"/>
    <xf numFmtId="0" fontId="0" fillId="0" borderId="100" pivotButton="0" quotePrefix="0" xfId="0"/>
    <xf numFmtId="0" fontId="0" fillId="0" borderId="99" pivotButton="0" quotePrefix="0" xfId="0"/>
    <xf numFmtId="172" fontId="79" fillId="8" borderId="1" applyAlignment="1" pivotButton="0" quotePrefix="0" xfId="1">
      <alignment horizontal="center" vertical="center"/>
    </xf>
    <xf numFmtId="167" fontId="11" fillId="4" borderId="0" applyAlignment="1" pivotButton="0" quotePrefix="0" xfId="1">
      <alignment horizontal="left"/>
    </xf>
    <xf numFmtId="167" fontId="11" fillId="4" borderId="2" applyAlignment="1" pivotButton="0" quotePrefix="0" xfId="1">
      <alignment horizontal="left"/>
    </xf>
    <xf numFmtId="166" fontId="18" fillId="8" borderId="1" applyAlignment="1" pivotButton="0" quotePrefix="0" xfId="1">
      <alignment horizontal="center"/>
    </xf>
    <xf numFmtId="165" fontId="17" fillId="4" borderId="5" applyAlignment="1" pivotButton="0" quotePrefix="0" xfId="1">
      <alignment horizontal="center" vertical="center"/>
    </xf>
    <xf numFmtId="165" fontId="11" fillId="4" borderId="0" applyAlignment="1" pivotButton="0" quotePrefix="0" xfId="1">
      <alignment horizontal="left"/>
    </xf>
    <xf numFmtId="165" fontId="11" fillId="4" borderId="2" applyAlignment="1" pivotButton="0" quotePrefix="0" xfId="1">
      <alignment horizontal="left"/>
    </xf>
    <xf numFmtId="166" fontId="18" fillId="4" borderId="94" applyAlignment="1" pivotButton="0" quotePrefix="0" xfId="1">
      <alignment horizontal="center"/>
    </xf>
    <xf numFmtId="167" fontId="19" fillId="4" borderId="0" applyAlignment="1" pivotButton="0" quotePrefix="0" xfId="1">
      <alignment horizontal="left"/>
    </xf>
    <xf numFmtId="165" fontId="19" fillId="4" borderId="0" applyAlignment="1" pivotButton="0" quotePrefix="0" xfId="1">
      <alignment horizontal="center"/>
    </xf>
    <xf numFmtId="164" fontId="18" fillId="5" borderId="0" applyAlignment="1" applyProtection="1" pivotButton="0" quotePrefix="0" xfId="1">
      <alignment horizontal="right"/>
      <protection locked="0" hidden="0"/>
    </xf>
    <xf numFmtId="165" fontId="48" fillId="4" borderId="5" applyAlignment="1" pivotButton="0" quotePrefix="0" xfId="1">
      <alignment horizontal="center" vertical="center"/>
    </xf>
    <xf numFmtId="165" fontId="49" fillId="4" borderId="0" pivotButton="0" quotePrefix="0" xfId="1"/>
    <xf numFmtId="165" fontId="50" fillId="4" borderId="2" pivotButton="0" quotePrefix="0" xfId="1"/>
    <xf numFmtId="165" fontId="49" fillId="4" borderId="108" applyAlignment="1" pivotButton="0" quotePrefix="0" xfId="1">
      <alignment horizontal="center"/>
    </xf>
    <xf numFmtId="165" fontId="19" fillId="4" borderId="109" applyAlignment="1" pivotButton="0" quotePrefix="0" xfId="1">
      <alignment horizontal="center"/>
    </xf>
    <xf numFmtId="0" fontId="0" fillId="10" borderId="103" applyAlignment="1" pivotButton="0" quotePrefix="0" xfId="0">
      <alignment horizontal="center"/>
    </xf>
    <xf numFmtId="0" fontId="0" fillId="0" borderId="73" pivotButton="0" quotePrefix="0" xfId="0"/>
    <xf numFmtId="0" fontId="0" fillId="0" borderId="74" pivotButton="0" quotePrefix="0" xfId="0"/>
    <xf numFmtId="166" fontId="11" fillId="5" borderId="10" applyAlignment="1" pivotButton="0" quotePrefix="0" xfId="1">
      <alignment horizontal="right" vertical="center"/>
    </xf>
    <xf numFmtId="166" fontId="11" fillId="5" borderId="10" applyAlignment="1" pivotButton="0" quotePrefix="0" xfId="1">
      <alignment horizontal="center" vertical="center"/>
    </xf>
    <xf numFmtId="166" fontId="11" fillId="5" borderId="17" applyAlignment="1" pivotButton="0" quotePrefix="0" xfId="1">
      <alignment horizontal="right" vertical="center"/>
    </xf>
    <xf numFmtId="166" fontId="11" fillId="5" borderId="19" applyAlignment="1" pivotButton="0" quotePrefix="0" xfId="1">
      <alignment horizontal="right" vertical="center"/>
    </xf>
    <xf numFmtId="166" fontId="11" fillId="5" borderId="20" applyAlignment="1" pivotButton="0" quotePrefix="0" xfId="1">
      <alignment horizontal="right" vertical="center"/>
    </xf>
    <xf numFmtId="0" fontId="79" fillId="10" borderId="1" applyAlignment="1" applyProtection="1" pivotButton="0" quotePrefix="0" xfId="1">
      <alignment horizontal="center" vertical="center"/>
      <protection locked="0" hidden="0"/>
    </xf>
    <xf numFmtId="0" fontId="79" fillId="10" borderId="7" applyAlignment="1" pivotButton="0" quotePrefix="0" xfId="1">
      <alignment horizontal="center"/>
    </xf>
    <xf numFmtId="164" fontId="5" fillId="5" borderId="0" applyAlignment="1" applyProtection="1" pivotButton="0" quotePrefix="0" xfId="1">
      <alignment horizontal="right" vertical="top"/>
      <protection locked="0" hidden="0"/>
    </xf>
    <xf numFmtId="165" fontId="17" fillId="6" borderId="5" applyAlignment="1" pivotButton="0" quotePrefix="0" xfId="1">
      <alignment horizontal="center" vertical="center"/>
    </xf>
    <xf numFmtId="164" fontId="18" fillId="5" borderId="0" applyAlignment="1" applyProtection="1" pivotButton="0" quotePrefix="0" xfId="1">
      <alignment horizontal="right" indent="1"/>
      <protection locked="0" hidden="0"/>
    </xf>
    <xf numFmtId="165" fontId="11" fillId="6" borderId="0" applyAlignment="1" pivotButton="0" quotePrefix="0" xfId="1">
      <alignment horizontal="left"/>
    </xf>
    <xf numFmtId="165" fontId="11" fillId="6" borderId="8" applyAlignment="1" pivotButton="0" quotePrefix="0" xfId="1">
      <alignment horizontal="left"/>
    </xf>
    <xf numFmtId="164" fontId="18" fillId="5" borderId="15" applyAlignment="1" applyProtection="1" pivotButton="0" quotePrefix="0" xfId="1">
      <alignment horizontal="right"/>
      <protection locked="0" hidden="0"/>
    </xf>
    <xf numFmtId="0" fontId="0" fillId="0" borderId="76" pivotButton="0" quotePrefix="0" xfId="0"/>
    <xf numFmtId="0" fontId="0" fillId="0" borderId="77" pivotButton="0" quotePrefix="0" xfId="0"/>
    <xf numFmtId="0" fontId="0" fillId="0" borderId="10" applyProtection="1" pivotButton="0" quotePrefix="0" xfId="0">
      <protection locked="1" hidden="1"/>
    </xf>
    <xf numFmtId="0" fontId="15" fillId="4" borderId="112" applyAlignment="1" applyProtection="1" pivotButton="0" quotePrefix="0" xfId="11">
      <alignment horizontal="center" vertical="center"/>
      <protection locked="1" hidden="1"/>
    </xf>
    <xf numFmtId="0" fontId="0" fillId="0" borderId="17" applyProtection="1" pivotButton="0" quotePrefix="0" xfId="0">
      <protection locked="1" hidden="1"/>
    </xf>
    <xf numFmtId="0" fontId="0" fillId="0" borderId="24" applyProtection="1" pivotButton="0" quotePrefix="0" xfId="0">
      <protection locked="1" hidden="1"/>
    </xf>
    <xf numFmtId="0" fontId="0" fillId="0" borderId="36" applyProtection="1" pivotButton="0" quotePrefix="0" xfId="0">
      <protection locked="1" hidden="1"/>
    </xf>
    <xf numFmtId="0" fontId="0" fillId="0" borderId="5" applyProtection="1" pivotButton="0" quotePrefix="0" xfId="0">
      <protection locked="1" hidden="1"/>
    </xf>
    <xf numFmtId="0" fontId="0" fillId="0" borderId="0" applyProtection="1" pivotButton="0" quotePrefix="0" xfId="0">
      <protection locked="1" hidden="1"/>
    </xf>
    <xf numFmtId="0" fontId="0" fillId="0" borderId="4" applyProtection="1" pivotButton="0" quotePrefix="0" xfId="0">
      <protection locked="1" hidden="1"/>
    </xf>
    <xf numFmtId="0" fontId="21" fillId="4" borderId="111" applyAlignment="1" applyProtection="1" pivotButton="0" quotePrefix="0" xfId="11">
      <alignment horizontal="center" vertical="top"/>
      <protection locked="1" hidden="1"/>
    </xf>
    <xf numFmtId="0" fontId="21" fillId="4" borderId="111" applyAlignment="1" applyProtection="1" pivotButton="0" quotePrefix="0" xfId="11">
      <alignment horizontal="center" vertical="center"/>
      <protection locked="1" hidden="1"/>
    </xf>
    <xf numFmtId="0" fontId="0" fillId="0" borderId="18" applyProtection="1" pivotButton="0" quotePrefix="0" xfId="0">
      <protection locked="1" hidden="1"/>
    </xf>
    <xf numFmtId="0" fontId="0" fillId="0" borderId="19" applyProtection="1" pivotButton="0" quotePrefix="0" xfId="0">
      <protection locked="1" hidden="1"/>
    </xf>
    <xf numFmtId="0" fontId="0" fillId="0" borderId="20" applyProtection="1" pivotButton="0" quotePrefix="0" xfId="0">
      <protection locked="1" hidden="1"/>
    </xf>
    <xf numFmtId="0" fontId="21" fillId="4" borderId="95" applyAlignment="1" applyProtection="1" pivotButton="0" quotePrefix="0" xfId="11">
      <alignment horizontal="center"/>
      <protection locked="1" hidden="1"/>
    </xf>
    <xf numFmtId="0" fontId="0" fillId="0" borderId="8" applyProtection="1" pivotButton="0" quotePrefix="0" xfId="0">
      <protection locked="1" hidden="1"/>
    </xf>
    <xf numFmtId="0" fontId="0" fillId="0" borderId="45" applyProtection="1" pivotButton="0" quotePrefix="0" xfId="0">
      <protection locked="1" hidden="1"/>
    </xf>
    <xf numFmtId="0" fontId="0" fillId="0" borderId="22" applyProtection="1" pivotButton="0" quotePrefix="0" xfId="0">
      <protection locked="1" hidden="1"/>
    </xf>
    <xf numFmtId="0" fontId="23" fillId="4" borderId="14" applyAlignment="1" applyProtection="1" pivotButton="0" quotePrefix="0" xfId="11">
      <alignment horizontal="center"/>
      <protection locked="1" hidden="1"/>
    </xf>
    <xf numFmtId="0" fontId="0" fillId="0" borderId="3" applyProtection="1" pivotButton="0" quotePrefix="0" xfId="0">
      <protection locked="1" hidden="1"/>
    </xf>
    <xf numFmtId="166" fontId="14" fillId="9" borderId="0" applyAlignment="1" applyProtection="1" pivotButton="0" quotePrefix="0" xfId="11">
      <alignment horizontal="center" vertical="center"/>
      <protection locked="0" hidden="0"/>
    </xf>
    <xf numFmtId="0" fontId="0" fillId="0" borderId="0" applyProtection="1" pivotButton="0" quotePrefix="0" xfId="0">
      <protection locked="0" hidden="0"/>
    </xf>
    <xf numFmtId="0" fontId="23" fillId="4" borderId="106" applyAlignment="1" applyProtection="1" pivotButton="0" quotePrefix="0" xfId="11">
      <alignment horizontal="center"/>
      <protection locked="1" hidden="1"/>
    </xf>
    <xf numFmtId="0" fontId="0" fillId="0" borderId="62" applyProtection="1" pivotButton="0" quotePrefix="0" xfId="0">
      <protection locked="1" hidden="1"/>
    </xf>
    <xf numFmtId="166" fontId="14" fillId="9" borderId="1" applyAlignment="1" applyProtection="1" pivotButton="0" quotePrefix="0" xfId="11">
      <alignment horizontal="center"/>
      <protection locked="0" hidden="0"/>
    </xf>
    <xf numFmtId="0" fontId="0" fillId="0" borderId="100" applyProtection="1" pivotButton="0" quotePrefix="0" xfId="0">
      <protection locked="0" hidden="0"/>
    </xf>
    <xf numFmtId="0" fontId="0" fillId="0" borderId="99" applyProtection="1" pivotButton="0" quotePrefix="0" xfId="0">
      <protection locked="0" hidden="0"/>
    </xf>
    <xf numFmtId="166" fontId="24" fillId="4" borderId="0" applyAlignment="1" applyProtection="1" pivotButton="0" quotePrefix="0" xfId="11">
      <alignment vertical="center"/>
      <protection locked="1" hidden="1"/>
    </xf>
    <xf numFmtId="166" fontId="5" fillId="4" borderId="0" applyAlignment="1" applyProtection="1" pivotButton="0" quotePrefix="0" xfId="11">
      <alignment vertical="center"/>
      <protection locked="1" hidden="1"/>
    </xf>
    <xf numFmtId="166" fontId="79" fillId="8" borderId="78" applyAlignment="1" applyProtection="1" pivotButton="0" quotePrefix="0" xfId="11">
      <alignment horizontal="center" vertical="center"/>
      <protection locked="1" hidden="1"/>
    </xf>
    <xf numFmtId="0" fontId="0" fillId="0" borderId="78" applyProtection="1" pivotButton="0" quotePrefix="0" xfId="0">
      <protection locked="1" hidden="1"/>
    </xf>
    <xf numFmtId="166" fontId="14" fillId="4" borderId="2" applyAlignment="1" applyProtection="1" pivotButton="0" quotePrefix="0" xfId="11">
      <alignment vertical="center"/>
      <protection locked="0" hidden="0"/>
    </xf>
    <xf numFmtId="166" fontId="14" fillId="4" borderId="3" applyAlignment="1" applyProtection="1" pivotButton="0" quotePrefix="0" xfId="11">
      <alignment vertical="center"/>
      <protection locked="0" hidden="0"/>
    </xf>
    <xf numFmtId="166" fontId="14" fillId="4" borderId="0" applyAlignment="1" applyProtection="1" pivotButton="0" quotePrefix="0" xfId="11">
      <alignment vertical="center"/>
      <protection locked="0" hidden="0"/>
    </xf>
    <xf numFmtId="166" fontId="5" fillId="0" borderId="0" applyAlignment="1" applyProtection="1" pivotButton="0" quotePrefix="0" xfId="11">
      <alignment vertical="center"/>
      <protection locked="0" hidden="0"/>
    </xf>
    <xf numFmtId="166" fontId="26" fillId="0" borderId="0" applyAlignment="1" applyProtection="1" pivotButton="0" quotePrefix="0" xfId="11">
      <alignment vertical="center"/>
      <protection locked="1" hidden="1"/>
    </xf>
    <xf numFmtId="166" fontId="23" fillId="9" borderId="13" applyAlignment="1" applyProtection="1" pivotButton="0" quotePrefix="0" xfId="11">
      <alignment horizontal="center" vertical="center"/>
      <protection locked="1" hidden="1"/>
    </xf>
    <xf numFmtId="0" fontId="0" fillId="0" borderId="13" applyProtection="1" pivotButton="0" quotePrefix="0" xfId="0">
      <protection locked="1" hidden="1"/>
    </xf>
    <xf numFmtId="166" fontId="23" fillId="4" borderId="9" applyAlignment="1" applyProtection="1" pivotButton="0" quotePrefix="0" xfId="11">
      <alignment horizontal="center" vertical="center"/>
      <protection locked="1" hidden="1"/>
    </xf>
    <xf numFmtId="0" fontId="0" fillId="0" borderId="15" applyProtection="1" pivotButton="0" quotePrefix="0" xfId="0">
      <protection locked="1" hidden="1"/>
    </xf>
    <xf numFmtId="172" fontId="79" fillId="7" borderId="62" applyAlignment="1" pivotButton="0" quotePrefix="0" xfId="11">
      <alignment horizontal="center" vertical="center"/>
    </xf>
    <xf numFmtId="166" fontId="5" fillId="4" borderId="0" applyAlignment="1" applyProtection="1" pivotButton="0" quotePrefix="0" xfId="11">
      <alignment horizontal="right" vertical="center"/>
      <protection locked="1" hidden="1"/>
    </xf>
    <xf numFmtId="166" fontId="14" fillId="4" borderId="9" applyAlignment="1" applyProtection="1" pivotButton="0" quotePrefix="0" xfId="11">
      <alignment horizontal="center" vertical="center"/>
      <protection locked="1" hidden="1"/>
    </xf>
    <xf numFmtId="166" fontId="14" fillId="7" borderId="94" applyAlignment="1" pivotButton="0" quotePrefix="0" xfId="11">
      <alignment horizontal="center" vertical="center"/>
    </xf>
    <xf numFmtId="166" fontId="53" fillId="4" borderId="0" applyAlignment="1" applyProtection="1" pivotButton="0" quotePrefix="0" xfId="11">
      <alignment vertical="center"/>
      <protection locked="1" hidden="1"/>
    </xf>
    <xf numFmtId="166" fontId="18" fillId="4" borderId="0" applyAlignment="1" applyProtection="1" pivotButton="0" quotePrefix="0" xfId="11">
      <alignment horizontal="left" vertical="center"/>
      <protection locked="1" hidden="1"/>
    </xf>
    <xf numFmtId="166" fontId="18" fillId="4" borderId="0" applyAlignment="1" applyProtection="1" pivotButton="0" quotePrefix="0" xfId="11">
      <alignment vertical="center"/>
      <protection locked="0" hidden="0"/>
    </xf>
    <xf numFmtId="166" fontId="5" fillId="4" borderId="0" applyAlignment="1" applyProtection="1" pivotButton="0" quotePrefix="0" xfId="11">
      <alignment vertical="center"/>
      <protection locked="0" hidden="0"/>
    </xf>
    <xf numFmtId="166" fontId="26" fillId="4" borderId="25" applyAlignment="1" applyProtection="1" pivotButton="0" quotePrefix="0" xfId="11">
      <alignment vertical="center"/>
      <protection locked="1" hidden="1"/>
    </xf>
    <xf numFmtId="166" fontId="26" fillId="4" borderId="22" applyAlignment="1" applyProtection="1" pivotButton="0" quotePrefix="0" xfId="11">
      <alignment vertical="center"/>
      <protection locked="1" hidden="1"/>
    </xf>
    <xf numFmtId="166" fontId="26" fillId="4" borderId="37" applyAlignment="1" applyProtection="1" pivotButton="0" quotePrefix="0" xfId="11">
      <alignment vertical="center"/>
      <protection locked="1" hidden="1"/>
    </xf>
    <xf numFmtId="166" fontId="24" fillId="4" borderId="19" applyAlignment="1" applyProtection="1" pivotButton="0" quotePrefix="0" xfId="11">
      <alignment vertical="center"/>
      <protection locked="1" hidden="1"/>
    </xf>
    <xf numFmtId="166" fontId="5" fillId="4" borderId="19" applyAlignment="1" applyProtection="1" pivotButton="0" quotePrefix="0" xfId="11">
      <alignment vertical="center"/>
      <protection locked="1" hidden="1"/>
    </xf>
    <xf numFmtId="166" fontId="18" fillId="4" borderId="19" applyAlignment="1" applyProtection="1" pivotButton="0" quotePrefix="0" xfId="11">
      <alignment horizontal="left" vertical="center"/>
      <protection locked="1" hidden="1"/>
    </xf>
    <xf numFmtId="166" fontId="5" fillId="4" borderId="19" applyAlignment="1" applyProtection="1" pivotButton="0" quotePrefix="0" xfId="11">
      <alignment horizontal="right" vertical="center"/>
      <protection locked="1" hidden="1"/>
    </xf>
    <xf numFmtId="166" fontId="5" fillId="4" borderId="19" applyAlignment="1" applyProtection="1" pivotButton="0" quotePrefix="0" xfId="11">
      <alignment horizontal="right" vertical="top"/>
      <protection locked="1" hidden="1"/>
    </xf>
    <xf numFmtId="166" fontId="14" fillId="4" borderId="26" applyAlignment="1" applyProtection="1" pivotButton="0" quotePrefix="0" xfId="11">
      <alignment horizontal="center" vertical="center"/>
      <protection locked="1" hidden="1"/>
    </xf>
    <xf numFmtId="0" fontId="0" fillId="0" borderId="27" applyProtection="1" pivotButton="0" quotePrefix="0" xfId="0">
      <protection locked="1" hidden="1"/>
    </xf>
    <xf numFmtId="166" fontId="14" fillId="8" borderId="91" applyAlignment="1" pivotButton="0" quotePrefix="0" xfId="11">
      <alignment horizontal="center" vertical="center"/>
    </xf>
    <xf numFmtId="0" fontId="23" fillId="0" borderId="106" applyAlignment="1" applyProtection="1" pivotButton="0" quotePrefix="0" xfId="11">
      <alignment horizontal="center"/>
      <protection locked="1" hidden="1"/>
    </xf>
    <xf numFmtId="166" fontId="14" fillId="9" borderId="106" applyAlignment="1" applyProtection="1" pivotButton="0" quotePrefix="0" xfId="11">
      <alignment horizontal="center"/>
      <protection locked="0" hidden="0"/>
    </xf>
    <xf numFmtId="0" fontId="0" fillId="0" borderId="66" applyProtection="1" pivotButton="0" quotePrefix="0" xfId="0">
      <protection locked="0" hidden="0"/>
    </xf>
    <xf numFmtId="0" fontId="0" fillId="0" borderId="62" applyProtection="1" pivotButton="0" quotePrefix="0" xfId="0">
      <protection locked="0" hidden="0"/>
    </xf>
    <xf numFmtId="3" fontId="14" fillId="9" borderId="106" applyAlignment="1" applyProtection="1" pivotButton="0" quotePrefix="0" xfId="11">
      <alignment horizontal="center"/>
      <protection locked="0" hidden="0"/>
    </xf>
    <xf numFmtId="166" fontId="23" fillId="8" borderId="0" applyAlignment="1" applyProtection="1" pivotButton="0" quotePrefix="0" xfId="11">
      <alignment horizontal="center" vertical="center"/>
      <protection locked="1" hidden="1"/>
    </xf>
    <xf numFmtId="0" fontId="23" fillId="0" borderId="9" applyAlignment="1" applyProtection="1" pivotButton="0" quotePrefix="0" xfId="11">
      <alignment horizontal="center"/>
      <protection locked="1" hidden="1"/>
    </xf>
    <xf numFmtId="0" fontId="14" fillId="4" borderId="110" applyAlignment="1" applyProtection="1" pivotButton="0" quotePrefix="0" xfId="11">
      <alignment horizontal="center"/>
      <protection locked="1" hidden="1"/>
    </xf>
    <xf numFmtId="0" fontId="0" fillId="0" borderId="73" applyProtection="1" pivotButton="0" quotePrefix="0" xfId="0">
      <protection locked="1" hidden="1"/>
    </xf>
    <xf numFmtId="0" fontId="0" fillId="0" borderId="80" applyProtection="1" pivotButton="0" quotePrefix="0" xfId="0">
      <protection locked="1" hidden="1"/>
    </xf>
    <xf numFmtId="166" fontId="14" fillId="7" borderId="91" applyAlignment="1" pivotButton="0" quotePrefix="0" xfId="11">
      <alignment horizontal="center" vertical="center"/>
    </xf>
    <xf numFmtId="0" fontId="28" fillId="4" borderId="113" applyAlignment="1" applyProtection="1" pivotButton="0" quotePrefix="0" xfId="11">
      <alignment horizontal="center" vertical="center"/>
      <protection locked="1" hidden="1"/>
    </xf>
    <xf numFmtId="0" fontId="0" fillId="0" borderId="29" applyProtection="1" pivotButton="0" quotePrefix="0" xfId="0">
      <protection locked="1" hidden="1"/>
    </xf>
    <xf numFmtId="0" fontId="0" fillId="0" borderId="89" applyProtection="1" pivotButton="0" quotePrefix="0" xfId="0">
      <protection locked="1" hidden="1"/>
    </xf>
    <xf numFmtId="0" fontId="0" fillId="0" borderId="2" applyProtection="1" pivotButton="0" quotePrefix="0" xfId="0">
      <protection locked="1" hidden="1"/>
    </xf>
    <xf numFmtId="0" fontId="0" fillId="0" borderId="37" applyProtection="1" pivotButton="0" quotePrefix="0" xfId="0">
      <protection locked="1" hidden="1"/>
    </xf>
    <xf numFmtId="0" fontId="18" fillId="4" borderId="14" applyAlignment="1" applyProtection="1" pivotButton="0" quotePrefix="0" xfId="11">
      <alignment horizontal="center" vertical="top"/>
      <protection locked="1" hidden="1"/>
    </xf>
    <xf numFmtId="0" fontId="18" fillId="4" borderId="14" applyAlignment="1" applyProtection="1" pivotButton="0" quotePrefix="0" xfId="11">
      <alignment horizontal="center"/>
      <protection locked="1" hidden="1"/>
    </xf>
    <xf numFmtId="0" fontId="18" fillId="4" borderId="26" applyAlignment="1" applyProtection="1" pivotButton="0" quotePrefix="0" xfId="11">
      <alignment horizontal="center"/>
      <protection locked="1" hidden="1"/>
    </xf>
    <xf numFmtId="0" fontId="18" fillId="0" borderId="82" applyAlignment="1" applyProtection="1" pivotButton="0" quotePrefix="0" xfId="11">
      <alignment horizontal="center"/>
      <protection locked="1" hidden="1"/>
    </xf>
    <xf numFmtId="0" fontId="18" fillId="4" borderId="9" applyAlignment="1" applyProtection="1" pivotButton="0" quotePrefix="0" xfId="11">
      <alignment horizontal="center"/>
      <protection locked="1" hidden="1"/>
    </xf>
    <xf numFmtId="172" fontId="79" fillId="9" borderId="106" applyAlignment="1" applyProtection="1" pivotButton="0" quotePrefix="0" xfId="11">
      <alignment horizontal="center" vertical="center"/>
      <protection locked="0" hidden="0"/>
    </xf>
    <xf numFmtId="0" fontId="23" fillId="4" borderId="115" applyAlignment="1" applyProtection="1" pivotButton="0" quotePrefix="0" xfId="10">
      <alignment horizontal="left"/>
      <protection locked="1" hidden="1"/>
    </xf>
    <xf numFmtId="0" fontId="11" fillId="6" borderId="114" applyAlignment="1" applyProtection="1" pivotButton="0" quotePrefix="0" xfId="10">
      <alignment horizontal="center" vertical="center"/>
      <protection locked="1" hidden="1"/>
    </xf>
    <xf numFmtId="0" fontId="18" fillId="4" borderId="108" applyAlignment="1" applyProtection="1" pivotButton="0" quotePrefix="0" xfId="10">
      <alignment horizontal="left" vertical="center"/>
      <protection locked="1" hidden="1"/>
    </xf>
    <xf numFmtId="0" fontId="62" fillId="6" borderId="94" applyAlignment="1" applyProtection="1" pivotButton="0" quotePrefix="0" xfId="10">
      <alignment horizontal="center" vertical="center"/>
      <protection locked="1" hidden="1"/>
    </xf>
    <xf numFmtId="0" fontId="15" fillId="6" borderId="20" applyAlignment="1" applyProtection="1" pivotButton="0" quotePrefix="1" xfId="10">
      <alignment horizontal="center" wrapText="1"/>
      <protection locked="1" hidden="1"/>
    </xf>
    <xf numFmtId="0" fontId="16" fillId="18" borderId="95" applyAlignment="1" applyProtection="1" pivotButton="0" quotePrefix="0" xfId="10">
      <alignment horizontal="left"/>
      <protection locked="1" hidden="1"/>
    </xf>
    <xf numFmtId="164" fontId="14" fillId="23" borderId="116" applyAlignment="1" applyProtection="1" pivotButton="0" quotePrefix="0" xfId="10">
      <alignment horizontal="center"/>
      <protection locked="1" hidden="1"/>
    </xf>
    <xf numFmtId="0" fontId="0" fillId="0" borderId="66" applyProtection="1" pivotButton="0" quotePrefix="0" xfId="0">
      <protection locked="1" hidden="1"/>
    </xf>
    <xf numFmtId="0" fontId="0" fillId="0" borderId="67" applyProtection="1" pivotButton="0" quotePrefix="0" xfId="0">
      <protection locked="1" hidden="1"/>
    </xf>
    <xf numFmtId="4" fontId="18" fillId="18" borderId="94" applyAlignment="1" applyProtection="1" pivotButton="0" quotePrefix="0" xfId="10">
      <alignment horizontal="center"/>
      <protection locked="1" hidden="1"/>
    </xf>
    <xf numFmtId="166" fontId="5" fillId="21" borderId="82" applyAlignment="1" applyProtection="1" pivotButton="0" quotePrefix="0" xfId="10">
      <alignment horizontal="center" vertical="center"/>
      <protection locked="0" hidden="0"/>
    </xf>
    <xf numFmtId="0" fontId="0" fillId="0" borderId="22" applyProtection="1" pivotButton="0" quotePrefix="0" xfId="0">
      <protection locked="0" hidden="0"/>
    </xf>
    <xf numFmtId="0" fontId="0" fillId="0" borderId="37" applyProtection="1" pivotButton="0" quotePrefix="0" xfId="0">
      <protection locked="0" hidden="0"/>
    </xf>
    <xf numFmtId="0" fontId="79" fillId="9" borderId="117" applyAlignment="1" applyProtection="1" pivotButton="0" quotePrefix="0" xfId="10">
      <alignment horizontal="center"/>
      <protection locked="0" hidden="1"/>
    </xf>
    <xf numFmtId="0" fontId="0" fillId="0" borderId="78" applyProtection="1" pivotButton="0" quotePrefix="0" xfId="0">
      <protection locked="0" hidden="1"/>
    </xf>
    <xf numFmtId="0" fontId="0" fillId="0" borderId="117" applyProtection="1" pivotButton="0" quotePrefix="0" xfId="0">
      <protection locked="0" hidden="1"/>
    </xf>
    <xf numFmtId="172" fontId="79" fillId="21" borderId="82" applyAlignment="1" applyProtection="1" pivotButton="0" quotePrefix="0" xfId="10">
      <alignment horizontal="center" vertical="center"/>
      <protection locked="0" hidden="0"/>
    </xf>
    <xf numFmtId="166" fontId="5" fillId="21" borderId="103" applyAlignment="1" applyProtection="1" pivotButton="0" quotePrefix="0" xfId="10">
      <alignment horizontal="center" vertical="center"/>
      <protection locked="0" hidden="0"/>
    </xf>
    <xf numFmtId="0" fontId="0" fillId="0" borderId="73" applyProtection="1" pivotButton="0" quotePrefix="0" xfId="0">
      <protection locked="0" hidden="0"/>
    </xf>
    <xf numFmtId="0" fontId="0" fillId="0" borderId="74" applyProtection="1" pivotButton="0" quotePrefix="0" xfId="0">
      <protection locked="0" hidden="0"/>
    </xf>
    <xf numFmtId="0" fontId="12" fillId="19" borderId="113" applyAlignment="1" pivotButton="0" quotePrefix="0" xfId="0">
      <alignment horizontal="center" vertical="center"/>
    </xf>
    <xf numFmtId="0" fontId="0" fillId="0" borderId="2" pivotButton="0" quotePrefix="0" xfId="0"/>
    <xf numFmtId="0" fontId="21" fillId="19" borderId="14" applyAlignment="1" pivotButton="0" quotePrefix="0" xfId="0">
      <alignment horizontal="center" vertical="center"/>
    </xf>
    <xf numFmtId="0" fontId="21" fillId="19" borderId="26" applyAlignment="1" pivotButton="0" quotePrefix="0" xfId="0">
      <alignment horizontal="center" vertical="center"/>
    </xf>
    <xf numFmtId="0" fontId="0" fillId="0" borderId="97" pivotButton="0" quotePrefix="0" xfId="0"/>
    <xf numFmtId="0" fontId="0" fillId="0" borderId="98" pivotButton="0" quotePrefix="0" xfId="0"/>
    <xf numFmtId="0" fontId="0" fillId="0" borderId="119" pivotButton="0" quotePrefix="0" xfId="0"/>
    <xf numFmtId="0" fontId="0" fillId="0" borderId="120" pivotButton="0" quotePrefix="0" xfId="0"/>
    <xf numFmtId="0" fontId="0" fillId="0" borderId="121" pivotButton="0" quotePrefix="0" xfId="0"/>
    <xf numFmtId="0" fontId="0" fillId="0" borderId="122" pivotButton="0" quotePrefix="0" xfId="0"/>
    <xf numFmtId="0" fontId="0" fillId="0" borderId="123" pivotButton="0" quotePrefix="0" xfId="0"/>
    <xf numFmtId="4" fontId="19" fillId="18" borderId="62" applyAlignment="1" pivotButton="0" quotePrefix="0" xfId="0">
      <alignment horizontal="center" wrapText="1"/>
    </xf>
    <xf numFmtId="172" fontId="79" fillId="20" borderId="9" applyAlignment="1" pivotButton="0" quotePrefix="0" xfId="0">
      <alignment horizontal="center" vertical="center"/>
    </xf>
    <xf numFmtId="0" fontId="0" fillId="8" borderId="9" applyAlignment="1" pivotButton="0" quotePrefix="0" xfId="0">
      <alignment horizontal="center"/>
    </xf>
    <xf numFmtId="172" fontId="79" fillId="8" borderId="95" applyAlignment="1" pivotButton="0" quotePrefix="0" xfId="0">
      <alignment horizontal="center" vertical="center"/>
    </xf>
    <xf numFmtId="0" fontId="19" fillId="18" borderId="118" applyAlignment="1" pivotButton="0" quotePrefix="0" xfId="0">
      <alignment horizontal="left" vertical="center" wrapText="1"/>
    </xf>
    <xf numFmtId="4" fontId="19" fillId="18" borderId="80" applyAlignment="1" pivotButton="0" quotePrefix="0" xfId="0">
      <alignment horizontal="center" vertical="center" wrapText="1"/>
    </xf>
    <xf numFmtId="172" fontId="79" fillId="20" borderId="26" applyAlignment="1" pivotButton="0" quotePrefix="0" xfId="0">
      <alignment horizontal="center" vertical="center"/>
    </xf>
    <xf numFmtId="166" fontId="21" fillId="20" borderId="26" applyAlignment="1" pivotButton="0" quotePrefix="0" xfId="0">
      <alignment horizontal="center" vertical="center"/>
    </xf>
    <xf numFmtId="172" fontId="79" fillId="20" borderId="91" applyAlignment="1" pivotButton="0" quotePrefix="0" xfId="0">
      <alignment horizontal="center" vertical="center"/>
    </xf>
    <xf numFmtId="0" fontId="0" fillId="0" borderId="49" applyProtection="1" pivotButton="0" quotePrefix="0" xfId="0">
      <protection locked="1" hidden="1"/>
    </xf>
    <xf numFmtId="0" fontId="11" fillId="6" borderId="124" applyAlignment="1" applyProtection="1" pivotButton="0" quotePrefix="0" xfId="11">
      <alignment horizontal="center"/>
      <protection locked="1" hidden="1"/>
    </xf>
    <xf numFmtId="0" fontId="0" fillId="0" borderId="51" applyProtection="1" pivotButton="0" quotePrefix="0" xfId="0">
      <protection locked="1" hidden="1"/>
    </xf>
    <xf numFmtId="0" fontId="0" fillId="0" borderId="52" applyProtection="1" pivotButton="0" quotePrefix="0" xfId="0">
      <protection locked="1" hidden="1"/>
    </xf>
    <xf numFmtId="0" fontId="29" fillId="6" borderId="4" applyAlignment="1" applyProtection="1" pivotButton="0" quotePrefix="0" xfId="11">
      <alignment horizontal="center" vertical="center"/>
      <protection locked="1" hidden="1"/>
    </xf>
    <xf numFmtId="0" fontId="15" fillId="0" borderId="20" applyAlignment="1" applyProtection="1" pivotButton="0" quotePrefix="0" xfId="11">
      <alignment horizontal="left" wrapText="1"/>
      <protection locked="1" hidden="1"/>
    </xf>
    <xf numFmtId="0" fontId="0" fillId="0" borderId="56" applyProtection="1" pivotButton="0" quotePrefix="0" xfId="0">
      <protection locked="1" hidden="1"/>
    </xf>
    <xf numFmtId="0" fontId="0" fillId="0" borderId="6" applyProtection="1" pivotButton="0" quotePrefix="0" xfId="0">
      <protection locked="1" hidden="1"/>
    </xf>
    <xf numFmtId="0" fontId="0" fillId="0" borderId="57" applyProtection="1" pivotButton="0" quotePrefix="0" xfId="0">
      <protection locked="1" hidden="1"/>
    </xf>
    <xf numFmtId="0" fontId="0" fillId="0" borderId="55" applyProtection="1" pivotButton="0" quotePrefix="0" xfId="0">
      <protection locked="1" hidden="1"/>
    </xf>
    <xf numFmtId="0" fontId="0" fillId="0" borderId="125" applyProtection="1" pivotButton="0" quotePrefix="0" xfId="0">
      <protection locked="1" hidden="1"/>
    </xf>
    <xf numFmtId="164" fontId="14" fillId="7" borderId="91" applyAlignment="1" applyProtection="1" pivotButton="0" quotePrefix="0" xfId="11">
      <alignment horizontal="center" vertical="center"/>
      <protection locked="1" hidden="1"/>
    </xf>
    <xf numFmtId="0" fontId="39" fillId="4" borderId="126" applyAlignment="1" applyProtection="1" pivotButton="0" quotePrefix="0" xfId="11">
      <alignment horizontal="left" wrapText="1"/>
      <protection locked="1" hidden="1"/>
    </xf>
    <xf numFmtId="0" fontId="0" fillId="0" borderId="59" applyProtection="1" pivotButton="0" quotePrefix="0" xfId="0">
      <protection locked="1" hidden="1"/>
    </xf>
    <xf numFmtId="0" fontId="0" fillId="0" borderId="97" applyProtection="1" pivotButton="0" quotePrefix="0" xfId="0">
      <protection locked="1" hidden="1"/>
    </xf>
    <xf numFmtId="0" fontId="0" fillId="0" borderId="98" applyProtection="1" pivotButton="0" quotePrefix="0" xfId="0">
      <protection locked="1" hidden="1"/>
    </xf>
    <xf numFmtId="0" fontId="16" fillId="6" borderId="116" applyAlignment="1" applyProtection="1" pivotButton="0" quotePrefix="0" xfId="11">
      <alignment horizontal="center" vertical="center" wrapText="1"/>
      <protection locked="1" hidden="1"/>
    </xf>
    <xf numFmtId="0" fontId="0" fillId="0" borderId="119" applyProtection="1" pivotButton="0" quotePrefix="0" xfId="0">
      <protection locked="1" hidden="1"/>
    </xf>
    <xf numFmtId="0" fontId="0" fillId="0" borderId="120" applyProtection="1" pivotButton="0" quotePrefix="0" xfId="0">
      <protection locked="1" hidden="1"/>
    </xf>
    <xf numFmtId="0" fontId="0" fillId="0" borderId="121" applyProtection="1" pivotButton="0" quotePrefix="0" xfId="0">
      <protection locked="1" hidden="1"/>
    </xf>
    <xf numFmtId="0" fontId="0" fillId="0" borderId="122" applyProtection="1" pivotButton="0" quotePrefix="0" xfId="0">
      <protection locked="1" hidden="1"/>
    </xf>
    <xf numFmtId="0" fontId="0" fillId="0" borderId="123" applyProtection="1" pivotButton="0" quotePrefix="0" xfId="0">
      <protection locked="1" hidden="1"/>
    </xf>
    <xf numFmtId="0" fontId="0" fillId="0" borderId="7" applyProtection="1" pivotButton="0" quotePrefix="0" xfId="0">
      <protection locked="1" hidden="1"/>
    </xf>
    <xf numFmtId="0" fontId="79" fillId="9" borderId="60" applyAlignment="1" applyProtection="1" pivotButton="0" quotePrefix="0" xfId="11">
      <alignment horizontal="center" vertical="center"/>
      <protection locked="0" hidden="0"/>
    </xf>
    <xf numFmtId="166" fontId="79" fillId="9" borderId="65" applyAlignment="1" applyProtection="1" pivotButton="0" quotePrefix="0" xfId="11">
      <alignment horizontal="center" vertical="center"/>
      <protection locked="0" hidden="0"/>
    </xf>
    <xf numFmtId="168" fontId="79" fillId="9" borderId="64" applyAlignment="1" applyProtection="1" pivotButton="0" quotePrefix="0" xfId="11">
      <alignment horizontal="center" vertical="center"/>
      <protection locked="0" hidden="0"/>
    </xf>
    <xf numFmtId="168" fontId="79" fillId="9" borderId="1" applyAlignment="1" applyProtection="1" pivotButton="0" quotePrefix="0" xfId="11">
      <alignment horizontal="center" vertical="center"/>
      <protection locked="0" hidden="0"/>
    </xf>
    <xf numFmtId="172" fontId="79" fillId="9" borderId="1" applyAlignment="1" applyProtection="1" pivotButton="0" quotePrefix="0" xfId="11">
      <alignment horizontal="center" vertical="center"/>
      <protection locked="0" hidden="0"/>
    </xf>
    <xf numFmtId="166" fontId="21" fillId="9" borderId="1" applyAlignment="1" applyProtection="1" pivotButton="0" quotePrefix="0" xfId="11">
      <alignment vertical="center"/>
      <protection locked="0" hidden="0"/>
    </xf>
    <xf numFmtId="172" fontId="79" fillId="9" borderId="116" applyAlignment="1" applyProtection="1" pivotButton="0" quotePrefix="0" xfId="11">
      <alignment horizontal="center" vertical="center"/>
      <protection locked="1" hidden="1"/>
    </xf>
    <xf numFmtId="166" fontId="23" fillId="0" borderId="21" applyAlignment="1" applyProtection="1" pivotButton="0" quotePrefix="0" xfId="11">
      <alignment horizontal="center" vertical="center"/>
      <protection locked="1" hidden="1"/>
    </xf>
    <xf numFmtId="166" fontId="19" fillId="6" borderId="22" applyAlignment="1" applyProtection="1" pivotButton="0" quotePrefix="0" xfId="11">
      <alignment horizontal="center" vertical="center" wrapText="1"/>
      <protection locked="1" hidden="1"/>
    </xf>
    <xf numFmtId="172" fontId="79" fillId="9" borderId="11" applyAlignment="1" applyProtection="1" pivotButton="0" quotePrefix="0" xfId="11">
      <alignment horizontal="center" vertical="center"/>
      <protection locked="1" hidden="1"/>
    </xf>
    <xf numFmtId="0" fontId="0" fillId="0" borderId="63" applyProtection="1" pivotButton="0" quotePrefix="0" xfId="0">
      <protection locked="1" hidden="1"/>
    </xf>
    <xf numFmtId="172" fontId="79" fillId="9" borderId="30" applyAlignment="1" applyProtection="1" pivotButton="0" quotePrefix="0" xfId="11">
      <alignment horizontal="center" vertical="center"/>
      <protection locked="1" hidden="1"/>
    </xf>
    <xf numFmtId="166" fontId="5" fillId="10" borderId="1" applyAlignment="1" applyProtection="1" pivotButton="0" quotePrefix="0" xfId="11">
      <alignment horizontal="right" vertical="center"/>
      <protection locked="1" hidden="1"/>
    </xf>
    <xf numFmtId="166" fontId="5" fillId="9" borderId="1" applyAlignment="1" applyProtection="1" pivotButton="0" quotePrefix="0" xfId="11">
      <alignment horizontal="right" vertical="center"/>
      <protection locked="1" hidden="1"/>
    </xf>
    <xf numFmtId="172" fontId="79" fillId="9" borderId="82" applyAlignment="1" applyProtection="1" pivotButton="0" quotePrefix="0" xfId="11">
      <alignment horizontal="center" vertical="center"/>
      <protection locked="1" hidden="1"/>
    </xf>
    <xf numFmtId="0" fontId="0" fillId="0" borderId="128" applyProtection="1" pivotButton="0" quotePrefix="0" xfId="0">
      <protection locked="1" hidden="1"/>
    </xf>
    <xf numFmtId="0" fontId="19" fillId="4" borderId="127" applyAlignment="1" applyProtection="1" pivotButton="0" quotePrefix="0" xfId="11">
      <alignment horizontal="left" vertical="top" wrapText="1"/>
      <protection locked="1" hidden="1"/>
    </xf>
    <xf numFmtId="0" fontId="0" fillId="0" borderId="69" applyProtection="1" pivotButton="0" quotePrefix="0" xfId="0">
      <protection locked="1" hidden="1"/>
    </xf>
    <xf numFmtId="0" fontId="0" fillId="0" borderId="70" applyProtection="1" pivotButton="0" quotePrefix="0" xfId="0">
      <protection locked="1" hidden="1"/>
    </xf>
    <xf numFmtId="0" fontId="28" fillId="4" borderId="112" applyAlignment="1" pivotButton="0" quotePrefix="0" xfId="11">
      <alignment horizontal="center"/>
    </xf>
    <xf numFmtId="0" fontId="18" fillId="4" borderId="111" applyAlignment="1" pivotButton="0" quotePrefix="0" xfId="11">
      <alignment horizontal="center" vertical="top" wrapText="1"/>
    </xf>
    <xf numFmtId="0" fontId="11" fillId="4" borderId="96" applyAlignment="1" pivotButton="0" quotePrefix="0" xfId="11">
      <alignment horizontal="center" vertical="center" wrapText="1"/>
    </xf>
    <xf numFmtId="0" fontId="21" fillId="4" borderId="111" applyAlignment="1" pivotButton="0" quotePrefix="0" xfId="11">
      <alignment horizontal="center" wrapText="1"/>
    </xf>
    <xf numFmtId="0" fontId="21" fillId="4" borderId="96" applyAlignment="1" pivotButton="0" quotePrefix="0" xfId="11">
      <alignment horizontal="center" wrapText="1"/>
    </xf>
    <xf numFmtId="0" fontId="79" fillId="9" borderId="1" applyAlignment="1" applyProtection="1" pivotButton="0" quotePrefix="0" xfId="11">
      <alignment horizontal="center"/>
      <protection locked="0" hidden="0"/>
    </xf>
    <xf numFmtId="0" fontId="0" fillId="0" borderId="67" applyProtection="1" pivotButton="0" quotePrefix="0" xfId="0">
      <protection locked="0" hidden="0"/>
    </xf>
    <xf numFmtId="166" fontId="5" fillId="7" borderId="9" applyAlignment="1" pivotButton="0" quotePrefix="0" xfId="11">
      <alignment horizontal="center" vertical="center" wrapText="1"/>
    </xf>
    <xf numFmtId="166" fontId="5" fillId="4" borderId="25" applyAlignment="1" pivotButton="0" quotePrefix="0" xfId="11">
      <alignment horizontal="center" vertical="center"/>
    </xf>
    <xf numFmtId="166" fontId="5" fillId="4" borderId="22" applyAlignment="1" pivotButton="0" quotePrefix="0" xfId="11">
      <alignment horizontal="center" vertical="center"/>
    </xf>
    <xf numFmtId="166" fontId="5" fillId="4" borderId="63" applyAlignment="1" pivotButton="0" quotePrefix="0" xfId="11">
      <alignment horizontal="center" vertical="center"/>
    </xf>
    <xf numFmtId="166" fontId="5" fillId="4" borderId="2" applyAlignment="1" pivotButton="0" quotePrefix="0" xfId="11">
      <alignment horizontal="center" vertical="center"/>
    </xf>
    <xf numFmtId="166" fontId="5" fillId="4" borderId="0" applyAlignment="1" pivotButton="0" quotePrefix="0" xfId="11">
      <alignment horizontal="center" vertical="center"/>
    </xf>
    <xf numFmtId="166" fontId="5" fillId="4" borderId="3" applyAlignment="1" pivotButton="0" quotePrefix="0" xfId="11">
      <alignment horizontal="center" vertical="center"/>
    </xf>
    <xf numFmtId="166" fontId="5" fillId="9" borderId="9" applyAlignment="1" applyProtection="1" pivotButton="0" quotePrefix="0" xfId="11">
      <alignment horizontal="center" vertical="center" wrapText="1"/>
      <protection locked="0" hidden="0"/>
    </xf>
    <xf numFmtId="0" fontId="0" fillId="0" borderId="8" applyProtection="1" pivotButton="0" quotePrefix="0" xfId="0">
      <protection locked="0" hidden="0"/>
    </xf>
    <xf numFmtId="0" fontId="0" fillId="0" borderId="15" applyProtection="1" pivotButton="0" quotePrefix="0" xfId="0">
      <protection locked="0" hidden="0"/>
    </xf>
    <xf numFmtId="166" fontId="5" fillId="9" borderId="110" applyAlignment="1" applyProtection="1" pivotButton="0" quotePrefix="0" xfId="11">
      <alignment horizontal="center" vertical="center" wrapText="1"/>
      <protection locked="0" hidden="0"/>
    </xf>
    <xf numFmtId="0" fontId="0" fillId="0" borderId="80" applyProtection="1" pivotButton="0" quotePrefix="0" xfId="0">
      <protection locked="0" hidden="0"/>
    </xf>
    <xf numFmtId="168" fontId="0" fillId="0" borderId="0" applyAlignment="1" pivotButton="0" quotePrefix="0" xfId="0">
      <alignment horizontal="center" vertical="center"/>
    </xf>
    <xf numFmtId="168" fontId="76" fillId="0" borderId="129" applyAlignment="1" pivotButton="0" quotePrefix="0" xfId="0">
      <alignment horizontal="center" vertical="center"/>
    </xf>
    <xf numFmtId="0" fontId="75" fillId="25" borderId="129" applyAlignment="1" pivotButton="0" quotePrefix="0" xfId="0">
      <alignment horizontal="center" vertical="center" wrapText="1"/>
    </xf>
    <xf numFmtId="171" fontId="0" fillId="26" borderId="129" applyAlignment="1" pivotButton="0" quotePrefix="0" xfId="0">
      <alignment vertical="center"/>
    </xf>
    <xf numFmtId="0" fontId="75" fillId="27" borderId="129" applyAlignment="1" pivotButton="0" quotePrefix="0" xfId="0">
      <alignment horizontal="center" vertical="center" wrapText="1"/>
    </xf>
    <xf numFmtId="0" fontId="77" fillId="26" borderId="0" applyAlignment="1" pivotButton="0" quotePrefix="0" xfId="0">
      <alignment horizontal="left" vertical="center"/>
    </xf>
    <xf numFmtId="0" fontId="0" fillId="26" borderId="0" applyAlignment="1" pivotButton="0" quotePrefix="0" xfId="0">
      <alignment horizontal="left" vertical="center"/>
    </xf>
    <xf numFmtId="0" fontId="77" fillId="28" borderId="0" applyAlignment="1" pivotButton="0" quotePrefix="0" xfId="0">
      <alignment horizontal="left" vertical="center"/>
    </xf>
    <xf numFmtId="0" fontId="0" fillId="28" borderId="0" applyAlignment="1" pivotButton="0" quotePrefix="0" xfId="0">
      <alignment horizontal="left" vertical="center"/>
    </xf>
    <xf numFmtId="0" fontId="0" fillId="28" borderId="129" applyAlignment="1" pivotButton="0" quotePrefix="0" xfId="0">
      <alignment vertical="center"/>
    </xf>
    <xf numFmtId="171" fontId="0" fillId="28" borderId="129" applyAlignment="1" pivotButton="0" quotePrefix="0" xfId="0">
      <alignment vertical="center"/>
    </xf>
    <xf numFmtId="0" fontId="0" fillId="26" borderId="129" applyAlignment="1" pivotButton="0" quotePrefix="0" xfId="0">
      <alignment vertical="center"/>
    </xf>
  </cellXfs>
  <cellStyles count="12">
    <cellStyle name="Normal" xfId="0" builtinId="0"/>
    <cellStyle name="Normal 4" xfId="1"/>
    <cellStyle name="Currency 2" xfId="2"/>
    <cellStyle name="Hyperlink 2" xfId="3"/>
    <cellStyle name="Normal 2" xfId="4"/>
    <cellStyle name="Hyperlink 3" xfId="5"/>
    <cellStyle name="Normal 3" xfId="6"/>
    <cellStyle name="Hyperlink 2 2" xfId="7"/>
    <cellStyle name="Hyperlink 3 2" xfId="8"/>
    <cellStyle name="Normal 3 2" xfId="9"/>
    <cellStyle name="Normal 5" xfId="10"/>
    <cellStyle name="Normal 2 2" xfId="11"/>
  </cellStyles>
  <dxfs count="9">
    <dxf>
      <fill>
        <patternFill>
          <bgColor theme="0"/>
        </patternFill>
      </fill>
    </dxf>
    <dxf>
      <font>
        <b val="1"/>
        <color rgb="FFFF0000"/>
      </font>
    </dxf>
    <dxf>
      <fill>
        <patternFill>
          <bgColor theme="0"/>
        </patternFill>
      </fill>
    </dxf>
    <dxf>
      <fill>
        <patternFill>
          <bgColor theme="0"/>
        </patternFill>
      </fill>
    </dxf>
    <dxf>
      <fill>
        <patternFill>
          <bgColor theme="0"/>
        </patternFill>
      </fill>
    </dxf>
    <dxf>
      <font>
        <color theme="0"/>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worksheet" Target="/xl/worksheets/sheet12.xml" Id="rId12"/><Relationship Type="http://schemas.openxmlformats.org/officeDocument/2006/relationships/worksheet" Target="/xl/worksheets/sheet13.xml" Id="rId13"/><Relationship Type="http://schemas.openxmlformats.org/officeDocument/2006/relationships/worksheet" Target="/xl/worksheets/sheet14.xml" Id="rId14"/><Relationship Type="http://schemas.openxmlformats.org/officeDocument/2006/relationships/styles" Target="styles.xml" Id="rId15"/><Relationship Type="http://schemas.openxmlformats.org/officeDocument/2006/relationships/theme" Target="theme/theme1.xml" Id="rId1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tabColor rgb="00C00000"/>
    <outlinePr summaryBelow="1" summaryRight="1"/>
    <pageSetUpPr/>
  </sheetPr>
  <dimension ref="A1:J23"/>
  <sheetViews>
    <sheetView workbookViewId="0">
      <selection activeCell="A1" sqref="A1"/>
    </sheetView>
  </sheetViews>
  <sheetFormatPr baseColWidth="8" defaultRowHeight="15"/>
  <cols>
    <col width="15" customWidth="1" min="1" max="1"/>
    <col width="15" customWidth="1" min="2" max="2"/>
    <col width="15" customWidth="1" min="3" max="3"/>
    <col width="15" customWidth="1" min="4" max="4"/>
    <col width="15" customWidth="1" min="5" max="5"/>
    <col width="15" customWidth="1" min="6" max="6"/>
    <col width="15" customWidth="1" min="7" max="7"/>
    <col width="15" customWidth="1" min="8" max="8"/>
    <col width="15" customWidth="1" min="9" max="9"/>
    <col width="15" customWidth="1" min="10" max="10"/>
  </cols>
  <sheetData>
    <row r="1" ht="16" customHeight="1">
      <c r="A1" s="1083" t="inlineStr">
        <is>
          <t>PART 1  Additional Information Required</t>
        </is>
      </c>
    </row>
    <row r="2">
      <c r="A2" s="1084" t="inlineStr">
        <is>
          <t>Class of Stock</t>
        </is>
      </c>
      <c r="B2" s="1084" t="inlineStr">
        <is>
          <t>Shares at Beginning of Year</t>
        </is>
      </c>
      <c r="C2" s="1084" t="inlineStr">
        <is>
          <t>Changes During Year</t>
        </is>
      </c>
      <c r="D2" s="1084" t="inlineStr">
        <is>
          <t>Date of Change</t>
        </is>
      </c>
      <c r="E2" s="1084" t="inlineStr">
        <is>
          <t>Shares at Year End – Override</t>
        </is>
      </c>
      <c r="F2" s="1084" t="inlineStr">
        <is>
          <t>Value of Shares Held Year End</t>
        </is>
      </c>
      <c r="G2" s="1084" t="inlineStr">
        <is>
          <t>Jointly Owned</t>
        </is>
      </c>
    </row>
    <row r="3">
      <c r="A3" s="1085" t="inlineStr">
        <is>
          <t>units</t>
        </is>
      </c>
      <c r="B3" s="1085" t="n">
        <v>41882.9465</v>
      </c>
      <c r="C3" s="1085" t="n">
        <v>9.601900000000001</v>
      </c>
      <c r="D3" s="1086" t="n">
        <v>45013</v>
      </c>
      <c r="E3" s="1085" t="n">
        <v>0</v>
      </c>
      <c r="F3" s="1085" t="inlineStr"/>
      <c r="G3" s="1085" t="inlineStr"/>
    </row>
    <row r="4">
      <c r="A4" s="1085" t="inlineStr"/>
      <c r="B4" s="1085" t="inlineStr"/>
      <c r="C4" s="1087" t="n">
        <v>-0.228</v>
      </c>
      <c r="D4" s="1086" t="n">
        <v>45013</v>
      </c>
      <c r="E4" s="1085" t="n">
        <v>0</v>
      </c>
      <c r="F4" s="1085" t="inlineStr"/>
      <c r="G4" s="1085" t="inlineStr"/>
    </row>
    <row r="5">
      <c r="A5" s="1085" t="inlineStr"/>
      <c r="B5" s="1085" t="inlineStr"/>
      <c r="C5" s="1085" t="n">
        <v>0</v>
      </c>
      <c r="D5" s="1086" t="n">
        <v>45089</v>
      </c>
      <c r="E5" s="1085" t="n">
        <v>0</v>
      </c>
      <c r="F5" s="1085" t="inlineStr"/>
      <c r="G5" s="1085" t="inlineStr"/>
    </row>
    <row r="6">
      <c r="A6" s="1085" t="inlineStr"/>
      <c r="B6" s="1085" t="inlineStr"/>
      <c r="C6" s="1085" t="n">
        <v>0</v>
      </c>
      <c r="D6" s="1086" t="n">
        <v>45100</v>
      </c>
      <c r="E6" s="1085" t="n">
        <v>0</v>
      </c>
      <c r="F6" s="1085" t="inlineStr"/>
      <c r="G6" s="1085" t="inlineStr"/>
    </row>
    <row r="7">
      <c r="A7" s="1085" t="inlineStr"/>
      <c r="B7" s="1085" t="inlineStr"/>
      <c r="C7" s="1087" t="n">
        <v>-784.0465</v>
      </c>
      <c r="D7" s="1086" t="n">
        <v>45117</v>
      </c>
      <c r="E7" s="1085" t="n">
        <v>0</v>
      </c>
      <c r="F7" s="1085" t="inlineStr"/>
      <c r="G7" s="1085" t="inlineStr"/>
    </row>
    <row r="8">
      <c r="A8" s="1085" t="inlineStr"/>
      <c r="B8" s="1085" t="inlineStr"/>
      <c r="C8" s="1085" t="n">
        <v>0</v>
      </c>
      <c r="D8" s="1086" t="n">
        <v>45127</v>
      </c>
      <c r="E8" s="1085" t="n">
        <v>0</v>
      </c>
      <c r="F8" s="1085" t="inlineStr"/>
      <c r="G8" s="1085" t="inlineStr"/>
    </row>
    <row r="9">
      <c r="A9" s="1085" t="inlineStr"/>
      <c r="B9" s="1085" t="inlineStr"/>
      <c r="C9" s="1087" t="n">
        <v>-1325.4512</v>
      </c>
      <c r="D9" s="1086" t="n">
        <v>45240</v>
      </c>
      <c r="E9" s="1085" t="n">
        <v>0</v>
      </c>
      <c r="F9" s="1085" t="inlineStr"/>
      <c r="G9" s="1085" t="inlineStr"/>
    </row>
    <row r="10">
      <c r="A10" s="1085" t="inlineStr"/>
      <c r="B10" s="1085" t="inlineStr"/>
      <c r="C10" s="1087" t="n">
        <v>-2257.9349</v>
      </c>
      <c r="D10" s="1086" t="n">
        <v>45252</v>
      </c>
      <c r="E10" s="1085" t="n">
        <v>0</v>
      </c>
      <c r="F10" s="1085" t="inlineStr"/>
      <c r="G10" s="1085" t="inlineStr"/>
    </row>
    <row r="11">
      <c r="A11" s="1085" t="inlineStr"/>
      <c r="B11" s="1085" t="inlineStr"/>
      <c r="C11" s="1085" t="n">
        <v>0</v>
      </c>
      <c r="D11" s="1086" t="n">
        <v>45280</v>
      </c>
      <c r="E11" s="1085" t="n">
        <v>37524.8878</v>
      </c>
      <c r="F11" s="1085" t="n">
        <v>27226.2587</v>
      </c>
      <c r="G11" s="1085" t="inlineStr"/>
    </row>
    <row r="12"/>
    <row r="13"/>
    <row r="14" ht="16" customHeight="1">
      <c r="A14" s="1083" t="inlineStr">
        <is>
          <t>PART 2 - Distributions / Dispositions from Section 1291 Fund (2023)</t>
        </is>
      </c>
    </row>
    <row r="15">
      <c r="A15" s="1084" t="inlineStr">
        <is>
          <t>Dist_Num</t>
        </is>
      </c>
      <c r="B15" s="1084" t="inlineStr">
        <is>
          <t>Total Distrib. from the Section 1291 Fund During the Year</t>
        </is>
      </c>
      <c r="C15" s="1084" t="inlineStr">
        <is>
          <t>2020 Distrib</t>
        </is>
      </c>
      <c r="D15" s="1084" t="inlineStr">
        <is>
          <t>2021 Distrib</t>
        </is>
      </c>
      <c r="E15" s="1084" t="inlineStr">
        <is>
          <t>2022 Distrib</t>
        </is>
      </c>
      <c r="F15" s="1084" t="inlineStr">
        <is>
          <t>Number of Prior Years if Fewer than 3</t>
        </is>
      </c>
      <c r="G15" s="1084" t="inlineStr">
        <is>
          <t>Gain or Loss from Dispos. of Section 1291 Fund Stock</t>
        </is>
      </c>
      <c r="H15" s="1084" t="inlineStr">
        <is>
          <t>Excess_Distribution_Override</t>
        </is>
      </c>
      <c r="I15" s="1084" t="inlineStr">
        <is>
          <t>Holding_Period_Begin_Date</t>
        </is>
      </c>
      <c r="J15" s="1084" t="inlineStr">
        <is>
          <t>PFIC_Applicable_Date</t>
        </is>
      </c>
    </row>
    <row r="16">
      <c r="A16" s="1085" t="n">
        <v>1</v>
      </c>
      <c r="B16" s="1085" t="n">
        <v>1043</v>
      </c>
      <c r="C16" s="1085" t="n">
        <v>0</v>
      </c>
      <c r="D16" s="1085" t="n">
        <v>16</v>
      </c>
      <c r="E16" s="1085" t="n">
        <v>757</v>
      </c>
      <c r="F16" s="1085" t="n"/>
      <c r="G16" s="1085" t="n">
        <v>19</v>
      </c>
      <c r="H16" s="1085" t="n">
        <v>913</v>
      </c>
      <c r="I16" s="1086" t="n">
        <v>42004</v>
      </c>
      <c r="J16" s="1086" t="n">
        <v>43661</v>
      </c>
    </row>
    <row r="17">
      <c r="A17" s="1085" t="n">
        <v>2</v>
      </c>
      <c r="B17" s="1085" t="n"/>
      <c r="C17" s="1085" t="n"/>
      <c r="D17" s="1085" t="n"/>
      <c r="E17" s="1085" t="n"/>
      <c r="F17" s="1085" t="n"/>
      <c r="G17" s="1087" t="n">
        <v>-416</v>
      </c>
      <c r="H17" s="1085" t="n"/>
      <c r="I17" s="1085" t="n"/>
      <c r="J17" s="1085" t="n"/>
    </row>
    <row r="18"/>
    <row r="19"/>
    <row r="20" ht="16" customHeight="1">
      <c r="A20" s="1083" t="inlineStr">
        <is>
          <t>PART 3 - Section 1291 Distribution Detail (2023)</t>
        </is>
      </c>
    </row>
    <row r="21">
      <c r="A21" s="1084" t="inlineStr">
        <is>
          <t>Dist_Num</t>
        </is>
      </c>
      <c r="B21" s="1084" t="inlineStr">
        <is>
          <t>Holding_Period_Ending_Date</t>
        </is>
      </c>
      <c r="C21" s="1084" t="inlineStr">
        <is>
          <t>Current_Year_Distribution</t>
        </is>
      </c>
      <c r="D21" s="1084" t="inlineStr">
        <is>
          <t>Foreign_Tax_Credit</t>
        </is>
      </c>
      <c r="E21" s="1084" t="inlineStr">
        <is>
          <t>Excess Distrib-Alloc_to_Each_Day_in_Period_Override</t>
        </is>
      </c>
      <c r="F21" s="1084" t="inlineStr">
        <is>
          <t>Foreign_Tax_Credit_Per_Day</t>
        </is>
      </c>
      <c r="G21" s="1084" t="inlineStr">
        <is>
          <t>Amount_Allocated_to_Current_and_PrePFIC_Years</t>
        </is>
      </c>
      <c r="H21" s="1084" t="inlineStr">
        <is>
          <t>Tax_Increase</t>
        </is>
      </c>
      <c r="I21" s="1084" t="inlineStr">
        <is>
          <t>Foreign_Tax_Credit_Override</t>
        </is>
      </c>
      <c r="J21" s="1084" t="inlineStr">
        <is>
          <t>Interest_Override</t>
        </is>
      </c>
    </row>
    <row r="22">
      <c r="A22" s="1085" t="n">
        <v>1</v>
      </c>
      <c r="B22" s="1086" t="n">
        <v>45291</v>
      </c>
      <c r="C22" s="1085" t="inlineStr"/>
      <c r="D22" s="1085" t="inlineStr"/>
      <c r="E22" s="1085" t="inlineStr"/>
      <c r="F22" s="1085" t="inlineStr"/>
      <c r="G22" s="1085" t="n">
        <v>382</v>
      </c>
      <c r="H22" s="1085" t="n">
        <v>203</v>
      </c>
      <c r="I22" s="1085" t="n">
        <v>72</v>
      </c>
      <c r="J22" s="1085" t="n">
        <v>18</v>
      </c>
    </row>
    <row r="23">
      <c r="A23" s="1085" t="n">
        <v>2</v>
      </c>
      <c r="B23" s="1086" t="n">
        <v>45291</v>
      </c>
      <c r="C23" s="1085" t="n"/>
      <c r="D23" s="1085" t="n"/>
      <c r="E23" s="1085" t="n"/>
      <c r="F23" s="1085" t="n"/>
      <c r="G23" s="1085" t="n"/>
      <c r="H23" s="1085" t="n"/>
      <c r="I23" s="1085" t="n"/>
      <c r="J23" s="1085" t="n"/>
    </row>
  </sheetData>
  <pageMargins left="0.75" right="0.75" top="1" bottom="1" header="0.5" footer="0.5"/>
</worksheet>
</file>

<file path=xl/worksheets/sheet10.xml><?xml version="1.0" encoding="utf-8"?>
<worksheet xmlns="http://schemas.openxmlformats.org/spreadsheetml/2006/main">
  <sheetPr>
    <tabColor rgb="FF006C31"/>
    <outlinePr summaryBelow="1" summaryRight="1"/>
    <pageSetUpPr fitToPage="1"/>
  </sheetPr>
  <dimension ref="B2:AV26"/>
  <sheetViews>
    <sheetView showGridLines="0" zoomScaleNormal="100" zoomScaleSheetLayoutView="150" workbookViewId="0">
      <selection activeCell="BC14" sqref="BC14"/>
    </sheetView>
  </sheetViews>
  <sheetFormatPr baseColWidth="8" defaultColWidth="3.44140625" defaultRowHeight="13.2"/>
  <cols>
    <col width="3.33203125" customWidth="1" style="200" min="1" max="1"/>
    <col width="2.6640625" customWidth="1" style="164" min="2" max="48"/>
    <col width="3.44140625" customWidth="1" style="164" min="49" max="16384"/>
  </cols>
  <sheetData>
    <row r="1" ht="13.8" customHeight="1" thickBot="1"/>
    <row r="2" ht="13.2" customHeight="1">
      <c r="B2" s="1054" t="inlineStr">
        <is>
          <t>Form 1116</t>
        </is>
      </c>
      <c r="C2" s="16" t="n"/>
      <c r="D2" s="16" t="n"/>
      <c r="E2" s="16" t="n"/>
      <c r="F2" s="16" t="n"/>
      <c r="G2" s="16" t="n"/>
      <c r="H2" s="16" t="n"/>
      <c r="I2" s="319" t="n"/>
      <c r="J2" s="1358" t="inlineStr">
        <is>
          <t>Foreign Tax Credit</t>
        </is>
      </c>
      <c r="K2" s="16" t="n"/>
      <c r="L2" s="16" t="n"/>
      <c r="M2" s="16" t="n"/>
      <c r="N2" s="16" t="n"/>
      <c r="O2" s="16" t="n"/>
      <c r="P2" s="16" t="n"/>
      <c r="Q2" s="16" t="n"/>
      <c r="R2" s="16" t="n"/>
      <c r="S2" s="16" t="n"/>
      <c r="T2" s="16" t="n"/>
      <c r="U2" s="16" t="n"/>
      <c r="V2" s="16" t="n"/>
      <c r="W2" s="16" t="n"/>
      <c r="X2" s="16" t="n"/>
      <c r="Y2" s="16" t="n"/>
      <c r="Z2" s="16" t="n"/>
      <c r="AA2" s="16" t="n"/>
      <c r="AB2" s="16" t="n"/>
      <c r="AC2" s="16" t="n"/>
      <c r="AD2" s="16" t="n"/>
      <c r="AE2" s="16" t="n"/>
      <c r="AF2" s="16" t="n"/>
      <c r="AG2" s="16" t="n"/>
      <c r="AH2" s="16" t="n"/>
      <c r="AI2" s="16" t="n"/>
      <c r="AJ2" s="16" t="n"/>
      <c r="AK2" s="16" t="n"/>
      <c r="AL2" s="31" t="n"/>
      <c r="AM2" s="1065" t="inlineStr">
        <is>
          <t>OMB No. 1545-0121</t>
        </is>
      </c>
      <c r="AN2" s="300" t="n"/>
      <c r="AO2" s="300" t="n"/>
      <c r="AP2" s="300" t="n"/>
      <c r="AQ2" s="300" t="n"/>
      <c r="AR2" s="300" t="n"/>
      <c r="AS2" s="300" t="n"/>
      <c r="AT2" s="300" t="n"/>
      <c r="AU2" s="300" t="n"/>
      <c r="AV2" s="299" t="n"/>
    </row>
    <row r="3" ht="13.2" customHeight="1">
      <c r="B3" s="1101" t="n"/>
      <c r="I3" s="201" t="n"/>
      <c r="J3" s="1101" t="n"/>
      <c r="AL3" s="28" t="n"/>
      <c r="AM3" s="1067" t="n">
        <v>2023</v>
      </c>
      <c r="AN3" s="278" t="n"/>
      <c r="AO3" s="278" t="n"/>
      <c r="AP3" s="278" t="n"/>
      <c r="AQ3" s="278" t="n"/>
      <c r="AR3" s="278" t="n"/>
      <c r="AS3" s="278" t="n"/>
      <c r="AT3" s="278" t="n"/>
      <c r="AU3" s="278" t="n"/>
      <c r="AV3" s="277" t="n"/>
    </row>
    <row r="4" ht="13.2" customHeight="1">
      <c r="B4" s="202" t="n"/>
      <c r="C4" s="165" t="n"/>
      <c r="D4" s="165" t="n"/>
      <c r="E4" s="165" t="n"/>
      <c r="F4" s="165" t="n"/>
      <c r="G4" s="165" t="n"/>
      <c r="H4" s="165" t="n"/>
      <c r="I4" s="204" t="n"/>
      <c r="J4" s="1359" t="inlineStr">
        <is>
          <t>(Individual, Estate, or Trust)</t>
        </is>
      </c>
      <c r="AL4" s="28" t="n"/>
      <c r="AV4" s="28" t="n"/>
    </row>
    <row r="5" ht="17.4" customHeight="1">
      <c r="B5" s="1360" t="inlineStr">
        <is>
          <t>Department of the Treasury Internal Revenue Service</t>
        </is>
      </c>
      <c r="I5" s="28" t="n"/>
      <c r="J5" s="1361" t="inlineStr">
        <is>
          <t>Attach to Form 1040, 1040-SR, 1040-NR, 1041, or 990-T.</t>
        </is>
      </c>
      <c r="AL5" s="28" t="n"/>
      <c r="AM5" s="318" t="n"/>
      <c r="AN5" s="318" t="n"/>
      <c r="AO5" s="1031" t="inlineStr">
        <is>
          <t>Attachment 
Sequence No.</t>
        </is>
      </c>
      <c r="AS5" s="1033" t="n">
        <v>19</v>
      </c>
      <c r="AU5" s="317" t="n"/>
      <c r="AV5" s="316" t="n"/>
    </row>
    <row r="6" ht="18" customHeight="1" thickBot="1">
      <c r="B6" s="1104" t="n"/>
      <c r="C6" s="1105" t="n"/>
      <c r="D6" s="1105" t="n"/>
      <c r="E6" s="1105" t="n"/>
      <c r="F6" s="1105" t="n"/>
      <c r="G6" s="1105" t="n"/>
      <c r="H6" s="1105" t="n"/>
      <c r="I6" s="1106" t="n"/>
      <c r="J6" s="1362" t="inlineStr">
        <is>
          <t>Go to www.irs.gov/Form1116 for instructions and the latest information.</t>
        </is>
      </c>
      <c r="K6" s="1105" t="n"/>
      <c r="L6" s="1105" t="n"/>
      <c r="M6" s="1105" t="n"/>
      <c r="N6" s="1105" t="n"/>
      <c r="O6" s="1105" t="n"/>
      <c r="P6" s="1105" t="n"/>
      <c r="Q6" s="1105" t="n"/>
      <c r="R6" s="1105" t="n"/>
      <c r="S6" s="1105" t="n"/>
      <c r="T6" s="1105" t="n"/>
      <c r="U6" s="1105" t="n"/>
      <c r="V6" s="1105" t="n"/>
      <c r="W6" s="1105" t="n"/>
      <c r="X6" s="1105" t="n"/>
      <c r="Y6" s="1105" t="n"/>
      <c r="Z6" s="1105" t="n"/>
      <c r="AA6" s="1105" t="n"/>
      <c r="AB6" s="1105" t="n"/>
      <c r="AC6" s="1105" t="n"/>
      <c r="AD6" s="1105" t="n"/>
      <c r="AE6" s="1105" t="n"/>
      <c r="AF6" s="1105" t="n"/>
      <c r="AG6" s="1105" t="n"/>
      <c r="AH6" s="1105" t="n"/>
      <c r="AI6" s="1105" t="n"/>
      <c r="AJ6" s="1105" t="n"/>
      <c r="AK6" s="1105" t="n"/>
      <c r="AL6" s="1106" t="n"/>
      <c r="AM6" s="315" t="n"/>
      <c r="AN6" s="315" t="n"/>
      <c r="AO6" s="1105" t="n"/>
      <c r="AP6" s="1105" t="n"/>
      <c r="AQ6" s="1105" t="n"/>
      <c r="AR6" s="1105" t="n"/>
      <c r="AS6" s="1105" t="n"/>
      <c r="AT6" s="1105" t="n"/>
      <c r="AU6" s="314" t="n"/>
      <c r="AV6" s="313" t="n"/>
    </row>
    <row r="7" ht="14.4" customHeight="1">
      <c r="B7" s="203" t="inlineStr">
        <is>
          <t xml:space="preserve">Use a separate Form 1116 for each category of income listed below. See Categories of Income in the instructions. </t>
        </is>
      </c>
      <c r="C7" s="166" t="n"/>
      <c r="D7" s="166" t="n"/>
      <c r="E7" s="166" t="n"/>
      <c r="F7" s="166" t="n"/>
      <c r="G7" s="166" t="n"/>
      <c r="H7" s="166" t="n"/>
      <c r="I7" s="166" t="n"/>
      <c r="J7" s="166" t="n"/>
      <c r="K7" s="166" t="n"/>
      <c r="L7" s="166" t="n"/>
      <c r="M7" s="166" t="n"/>
      <c r="N7" s="166" t="n"/>
      <c r="O7" s="166" t="n"/>
      <c r="P7" s="166" t="n"/>
      <c r="Q7" s="166" t="n"/>
      <c r="R7" s="166" t="n"/>
      <c r="S7" s="166" t="n"/>
      <c r="T7" s="166" t="n"/>
      <c r="U7" s="166" t="n"/>
      <c r="V7" s="166" t="n"/>
      <c r="W7" s="166" t="n"/>
      <c r="X7" s="166" t="n"/>
      <c r="Y7" s="166" t="n"/>
      <c r="Z7" s="166" t="n"/>
      <c r="AA7" s="166" t="n"/>
      <c r="AB7" s="166" t="n"/>
      <c r="AC7" s="166" t="n"/>
      <c r="AD7" s="166" t="n"/>
      <c r="AE7" s="166" t="n"/>
      <c r="AF7" s="166" t="n"/>
      <c r="AG7" s="166" t="n"/>
      <c r="AH7" s="166" t="n"/>
      <c r="AI7" s="10" t="n"/>
      <c r="AJ7" s="166" t="n"/>
      <c r="AK7" s="166" t="n"/>
      <c r="AL7" s="166" t="n"/>
      <c r="AM7" s="166" t="n"/>
      <c r="AN7" s="166" t="n"/>
      <c r="AO7" s="10" t="n"/>
      <c r="AP7" s="459" t="n"/>
      <c r="AQ7" s="459" t="inlineStr">
        <is>
          <t>Check only one box on each</t>
        </is>
      </c>
      <c r="AR7" s="10" t="n"/>
      <c r="AS7" s="10" t="n"/>
      <c r="AT7" s="10" t="n"/>
      <c r="AU7" s="10" t="n"/>
      <c r="AV7" s="35" t="n"/>
    </row>
    <row r="8" ht="15" customHeight="1">
      <c r="B8" s="460" t="inlineStr">
        <is>
          <t xml:space="preserve">Form 1116. </t>
        </is>
      </c>
      <c r="C8" s="461" t="n"/>
      <c r="D8" s="461" t="n"/>
      <c r="E8" s="462" t="inlineStr">
        <is>
          <t>Report all amounts in U.S. dollars except where specified in Part II below.</t>
        </is>
      </c>
      <c r="F8" s="463" t="n"/>
      <c r="G8" s="461" t="n"/>
      <c r="H8" s="461" t="n"/>
      <c r="I8" s="461" t="n"/>
      <c r="J8" s="461" t="n"/>
      <c r="K8" s="461" t="n"/>
      <c r="L8" s="461" t="n"/>
      <c r="M8" s="461" t="n"/>
      <c r="N8" s="461" t="n"/>
      <c r="O8" s="461" t="n"/>
      <c r="P8" s="461" t="n"/>
      <c r="Q8" s="461" t="n"/>
      <c r="R8" s="461" t="n"/>
      <c r="S8" s="461" t="n"/>
      <c r="T8" s="461" t="n"/>
      <c r="U8" s="461" t="n"/>
      <c r="V8" s="461" t="n"/>
      <c r="W8" s="461" t="n"/>
      <c r="X8" s="461" t="n"/>
      <c r="Y8" s="461" t="n"/>
      <c r="Z8" s="461" t="n"/>
      <c r="AA8" s="461" t="n"/>
      <c r="AB8" s="461" t="n"/>
      <c r="AC8" s="461" t="n"/>
      <c r="AD8" s="461" t="n"/>
      <c r="AE8" s="461" t="n"/>
      <c r="AF8" s="461" t="n"/>
      <c r="AG8" s="461" t="n"/>
      <c r="AH8" s="461" t="n"/>
      <c r="AI8" s="461" t="n"/>
      <c r="AJ8" s="461" t="n"/>
      <c r="AK8" s="461" t="n"/>
      <c r="AL8" s="461" t="n"/>
      <c r="AM8" s="461" t="n"/>
      <c r="AN8" s="461" t="n"/>
      <c r="AO8" s="461" t="n"/>
      <c r="AP8" s="464" t="n"/>
      <c r="AQ8" s="464" t="n"/>
      <c r="AR8" s="464" t="n"/>
      <c r="AS8" s="464" t="n"/>
      <c r="AT8" s="464" t="n"/>
      <c r="AU8" s="464" t="n"/>
      <c r="AV8" s="465" t="n"/>
    </row>
    <row r="9" ht="14.4" customHeight="1">
      <c r="B9" s="206" t="inlineStr">
        <is>
          <t>a</t>
        </is>
      </c>
      <c r="C9" s="207" t="n"/>
      <c r="D9" s="214" t="inlineStr">
        <is>
          <t>Section 951A income</t>
        </is>
      </c>
      <c r="E9" s="165" t="n"/>
      <c r="F9" s="165" t="n"/>
      <c r="G9" s="165" t="n"/>
      <c r="H9" s="165" t="n"/>
      <c r="I9" s="165" t="n"/>
      <c r="J9" s="165" t="n"/>
      <c r="K9" s="165" t="n"/>
      <c r="L9" s="165" t="n"/>
      <c r="M9" s="165" t="n"/>
      <c r="N9" s="209" t="inlineStr">
        <is>
          <t>c</t>
        </is>
      </c>
      <c r="O9" s="1363" t="inlineStr">
        <is>
          <t>X</t>
        </is>
      </c>
      <c r="P9" s="214" t="inlineStr">
        <is>
          <t>Passive category income</t>
        </is>
      </c>
      <c r="Q9" s="165" t="n"/>
      <c r="R9" s="165" t="n"/>
      <c r="S9" s="165" t="n"/>
      <c r="T9" s="165" t="n"/>
      <c r="U9" s="165" t="n"/>
      <c r="V9" s="10" t="n"/>
      <c r="W9" s="10" t="n"/>
      <c r="X9" s="209" t="inlineStr">
        <is>
          <t>e</t>
        </is>
      </c>
      <c r="Y9" s="207" t="n"/>
      <c r="Z9" s="214" t="inlineStr">
        <is>
          <t>Section 901(j) income</t>
        </is>
      </c>
      <c r="AA9" s="165" t="n"/>
      <c r="AB9" s="214" t="n"/>
      <c r="AC9" s="10" t="n"/>
      <c r="AD9" s="209" t="n"/>
      <c r="AE9" s="165" t="n"/>
      <c r="AF9" s="209" t="n"/>
      <c r="AG9" s="165" t="n"/>
      <c r="AH9" s="10" t="n"/>
      <c r="AI9" s="10" t="n"/>
      <c r="AJ9" s="10" t="n"/>
      <c r="AK9" s="10" t="n"/>
      <c r="AL9" s="209" t="inlineStr">
        <is>
          <t>g</t>
        </is>
      </c>
      <c r="AM9" s="207" t="n"/>
      <c r="AN9" s="214" t="inlineStr">
        <is>
          <t>Lump-sum distributions</t>
        </is>
      </c>
      <c r="AO9" s="165" t="n"/>
      <c r="AP9" s="165" t="n"/>
      <c r="AQ9" s="165" t="n"/>
      <c r="AR9" s="10" t="n"/>
      <c r="AS9" s="10" t="n"/>
      <c r="AT9" s="10" t="n"/>
      <c r="AU9" s="10" t="n"/>
      <c r="AV9" s="35" t="n"/>
    </row>
    <row r="10" ht="6" customHeight="1">
      <c r="B10" s="206" t="n"/>
      <c r="C10" s="165" t="n"/>
      <c r="D10" s="165" t="n"/>
      <c r="E10" s="165" t="n"/>
      <c r="F10" s="165" t="n"/>
      <c r="G10" s="165" t="n"/>
      <c r="H10" s="165" t="n"/>
      <c r="I10" s="165" t="n"/>
      <c r="J10" s="165" t="n"/>
      <c r="K10" s="165" t="n"/>
      <c r="L10" s="165" t="n"/>
      <c r="M10" s="165" t="n"/>
      <c r="N10" s="165" t="n"/>
      <c r="O10" s="165" t="n"/>
      <c r="P10" s="165" t="n"/>
      <c r="Q10" s="165" t="n"/>
      <c r="R10" s="165" t="n"/>
      <c r="S10" s="165" t="n"/>
      <c r="T10" s="165" t="n"/>
      <c r="U10" s="165" t="n"/>
      <c r="V10" s="165" t="n"/>
      <c r="W10" s="165" t="n"/>
      <c r="X10" s="165" t="n"/>
      <c r="Y10" s="165" t="n"/>
      <c r="Z10" s="165" t="n"/>
      <c r="AA10" s="165" t="n"/>
      <c r="AB10" s="165" t="n"/>
      <c r="AC10" s="165" t="n"/>
      <c r="AD10" s="165" t="n"/>
      <c r="AE10" s="165" t="n"/>
      <c r="AF10" s="165" t="n"/>
      <c r="AG10" s="165" t="n"/>
      <c r="AH10" s="165" t="n"/>
      <c r="AI10" s="165" t="n"/>
      <c r="AJ10" s="165" t="n"/>
      <c r="AK10" s="165" t="n"/>
      <c r="AL10" s="165" t="n"/>
      <c r="AM10" s="165" t="n"/>
      <c r="AN10" s="165" t="n"/>
      <c r="AO10" s="165" t="n"/>
      <c r="AP10" s="165" t="n"/>
      <c r="AQ10" s="165" t="n"/>
      <c r="AR10" s="10" t="n"/>
      <c r="AS10" s="10" t="n"/>
      <c r="AT10" s="10" t="n"/>
      <c r="AU10" s="10" t="n"/>
      <c r="AV10" s="35" t="n"/>
    </row>
    <row r="11" ht="14.4" customHeight="1">
      <c r="B11" s="206" t="inlineStr">
        <is>
          <t>b</t>
        </is>
      </c>
      <c r="C11" s="207" t="n"/>
      <c r="D11" s="208" t="inlineStr">
        <is>
          <t>Foreign branch income</t>
        </is>
      </c>
      <c r="E11" s="165" t="n"/>
      <c r="F11" s="165" t="n"/>
      <c r="G11" s="165" t="n"/>
      <c r="H11" s="165" t="n"/>
      <c r="I11" s="165" t="n"/>
      <c r="J11" s="10" t="n"/>
      <c r="K11" s="10" t="n"/>
      <c r="L11" s="10" t="n"/>
      <c r="M11" s="10" t="n"/>
      <c r="N11" s="209" t="inlineStr">
        <is>
          <t>d</t>
        </is>
      </c>
      <c r="O11" s="207" t="n"/>
      <c r="P11" s="208" t="inlineStr">
        <is>
          <t>General category income</t>
        </is>
      </c>
      <c r="Q11" s="208" t="n"/>
      <c r="R11" s="165" t="n"/>
      <c r="S11" s="165" t="n"/>
      <c r="T11" s="165" t="n"/>
      <c r="U11" s="165" t="n"/>
      <c r="V11" s="10" t="n"/>
      <c r="W11" s="10" t="n"/>
      <c r="X11" s="209" t="inlineStr">
        <is>
          <t>f</t>
        </is>
      </c>
      <c r="Y11" s="207" t="n"/>
      <c r="Z11" s="208" t="inlineStr">
        <is>
          <t>Certain income re-sourced by treaty</t>
        </is>
      </c>
      <c r="AA11" s="165" t="n"/>
      <c r="AB11" s="165" t="n"/>
      <c r="AC11" s="165" t="n"/>
      <c r="AD11" s="165" t="n"/>
      <c r="AE11" s="165" t="n"/>
      <c r="AF11" s="165" t="n"/>
      <c r="AG11" s="165" t="n"/>
      <c r="AH11" s="165" t="n"/>
      <c r="AI11" s="165" t="n"/>
      <c r="AJ11" s="165" t="n"/>
      <c r="AK11" s="165" t="n"/>
      <c r="AL11" s="165" t="n"/>
      <c r="AM11" s="165" t="n"/>
      <c r="AN11" s="165" t="n"/>
      <c r="AO11" s="205" t="n"/>
      <c r="AP11" s="10" t="n"/>
      <c r="AQ11" s="10" t="n"/>
      <c r="AR11" s="10" t="n"/>
      <c r="AS11" s="10" t="n"/>
      <c r="AT11" s="10" t="n"/>
      <c r="AU11" s="10" t="n"/>
      <c r="AV11" s="35" t="n"/>
    </row>
    <row r="12" ht="6" customHeight="1">
      <c r="B12" s="206" t="n"/>
      <c r="C12" s="165" t="n"/>
      <c r="D12" s="165" t="n"/>
      <c r="E12" s="165" t="n"/>
      <c r="F12" s="165" t="n"/>
      <c r="G12" s="165" t="n"/>
      <c r="H12" s="165" t="n"/>
      <c r="I12" s="165" t="n"/>
      <c r="J12" s="165" t="n"/>
      <c r="K12" s="165" t="n"/>
      <c r="L12" s="165" t="n"/>
      <c r="M12" s="165" t="n"/>
      <c r="N12" s="165" t="n"/>
      <c r="O12" s="165" t="n"/>
      <c r="P12" s="165" t="n"/>
      <c r="Q12" s="165" t="n"/>
      <c r="R12" s="165" t="n"/>
      <c r="S12" s="165" t="n"/>
      <c r="T12" s="165" t="n"/>
      <c r="U12" s="165" t="n"/>
      <c r="V12" s="165" t="n"/>
      <c r="W12" s="165" t="n"/>
      <c r="X12" s="165" t="n"/>
      <c r="Y12" s="165" t="n"/>
      <c r="Z12" s="165" t="n"/>
      <c r="AA12" s="165" t="n"/>
      <c r="AB12" s="165" t="n"/>
      <c r="AC12" s="165" t="n"/>
      <c r="AD12" s="165" t="n"/>
      <c r="AE12" s="165" t="n"/>
      <c r="AF12" s="165" t="n"/>
      <c r="AG12" s="165" t="n"/>
      <c r="AH12" s="165" t="n"/>
      <c r="AI12" s="165" t="n"/>
      <c r="AJ12" s="165" t="n"/>
      <c r="AK12" s="165" t="n"/>
      <c r="AL12" s="165" t="n"/>
      <c r="AM12" s="165" t="n"/>
      <c r="AN12" s="165" t="n"/>
      <c r="AO12" s="205" t="n"/>
      <c r="AP12" s="10" t="n"/>
      <c r="AQ12" s="10" t="n"/>
      <c r="AR12" s="10" t="n"/>
      <c r="AS12" s="10" t="n"/>
      <c r="AT12" s="10" t="n"/>
      <c r="AU12" s="10" t="n"/>
      <c r="AV12" s="35" t="n"/>
    </row>
    <row r="13" ht="15" customHeight="1" thickBot="1">
      <c r="B13" s="210" t="inlineStr">
        <is>
          <t>h</t>
        </is>
      </c>
      <c r="C13" s="211" t="inlineStr">
        <is>
          <t>Resident of (name of country)</t>
        </is>
      </c>
      <c r="D13" s="211" t="n"/>
      <c r="E13" s="211" t="n"/>
      <c r="F13" s="211" t="n"/>
      <c r="G13" s="211" t="n"/>
      <c r="H13" s="211" t="n"/>
      <c r="I13" s="269" t="n"/>
      <c r="J13" s="269" t="n"/>
      <c r="K13" s="269" t="n"/>
      <c r="L13" s="312" t="n"/>
      <c r="M13" s="312" t="n"/>
      <c r="N13" s="312" t="n"/>
      <c r="O13" s="312" t="n"/>
      <c r="P13" s="1038" t="n"/>
      <c r="Q13" s="1256" t="n"/>
      <c r="R13" s="1256" t="n"/>
      <c r="S13" s="1256" t="n"/>
      <c r="T13" s="1256" t="n"/>
      <c r="U13" s="1256" t="n"/>
      <c r="V13" s="1256" t="n"/>
      <c r="W13" s="1256" t="n"/>
      <c r="X13" s="1256" t="n"/>
      <c r="Y13" s="1256" t="n"/>
      <c r="Z13" s="1256" t="n"/>
      <c r="AA13" s="1256" t="n"/>
      <c r="AB13" s="1256" t="n"/>
      <c r="AC13" s="1256" t="n"/>
      <c r="AD13" s="1256" t="n"/>
      <c r="AE13" s="1256" t="n"/>
      <c r="AF13" s="1256" t="n"/>
      <c r="AG13" s="1256" t="n"/>
      <c r="AH13" s="1256" t="n"/>
      <c r="AI13" s="1256" t="n"/>
      <c r="AJ13" s="1256" t="n"/>
      <c r="AK13" s="1256" t="n"/>
      <c r="AL13" s="1256" t="n"/>
      <c r="AM13" s="1256" t="n"/>
      <c r="AN13" s="1256" t="n"/>
      <c r="AO13" s="1256" t="n"/>
      <c r="AP13" s="1256" t="n"/>
      <c r="AQ13" s="1256" t="n"/>
      <c r="AR13" s="1256" t="n"/>
      <c r="AS13" s="1256" t="n"/>
      <c r="AT13" s="1256" t="n"/>
      <c r="AU13" s="1256" t="n"/>
      <c r="AV13" s="1364" t="n"/>
    </row>
    <row r="14" ht="17.4" customHeight="1">
      <c r="B14" s="1039" t="inlineStr">
        <is>
          <t>Part III</t>
        </is>
      </c>
      <c r="C14" s="300" t="n"/>
      <c r="D14" s="300" t="n"/>
      <c r="E14" s="216" t="n"/>
      <c r="F14" s="217" t="inlineStr">
        <is>
          <t>Figuring the Credit</t>
        </is>
      </c>
      <c r="G14" s="216" t="n"/>
      <c r="H14" s="216" t="n"/>
      <c r="I14" s="216" t="n"/>
      <c r="J14" s="216" t="n"/>
      <c r="K14" s="216" t="n"/>
      <c r="L14" s="216" t="n"/>
      <c r="M14" s="216" t="n"/>
      <c r="N14" s="216" t="n"/>
      <c r="O14" s="216" t="n"/>
      <c r="P14" s="216" t="n"/>
      <c r="Q14" s="216" t="n"/>
      <c r="R14" s="216" t="n"/>
      <c r="S14" s="216" t="n"/>
      <c r="T14" s="216" t="n"/>
      <c r="U14" s="216" t="n"/>
      <c r="V14" s="216" t="n"/>
      <c r="W14" s="216" t="n"/>
      <c r="X14" s="216" t="n"/>
      <c r="Y14" s="216" t="n"/>
      <c r="Z14" s="216" t="n"/>
      <c r="AA14" s="216" t="n"/>
      <c r="AB14" s="216" t="n"/>
      <c r="AC14" s="216" t="n"/>
      <c r="AD14" s="216" t="n"/>
      <c r="AE14" s="216" t="n"/>
      <c r="AF14" s="216" t="n"/>
      <c r="AG14" s="216" t="n"/>
      <c r="AH14" s="216" t="n"/>
      <c r="AI14" s="216" t="n"/>
      <c r="AJ14" s="216" t="n"/>
      <c r="AK14" s="216" t="n"/>
      <c r="AL14" s="216" t="n"/>
      <c r="AM14" s="216" t="n"/>
      <c r="AN14" s="216" t="n"/>
      <c r="AO14" s="216" t="n"/>
      <c r="AP14" s="216" t="n"/>
      <c r="AQ14" s="216" t="n"/>
      <c r="AR14" s="216" t="n"/>
      <c r="AS14" s="216" t="n"/>
      <c r="AT14" s="216" t="n"/>
      <c r="AU14" s="216" t="n"/>
      <c r="AV14" s="218" t="n"/>
    </row>
    <row r="15" ht="14.4" customHeight="1">
      <c r="B15" s="1050" t="n">
        <v>9</v>
      </c>
      <c r="C15" s="278" t="n"/>
      <c r="D15" s="165" t="inlineStr">
        <is>
          <t>Enter the amount from line 8. These are your total foreign taxes paid</t>
        </is>
      </c>
      <c r="E15" s="165" t="n"/>
      <c r="F15" s="176" t="n"/>
      <c r="G15" s="165" t="n"/>
      <c r="H15" s="165" t="n"/>
      <c r="I15" s="165" t="n"/>
      <c r="J15" s="165" t="n"/>
      <c r="K15" s="165" t="n"/>
      <c r="L15" s="165" t="n"/>
      <c r="M15" s="165" t="n"/>
      <c r="N15" s="165" t="n"/>
      <c r="O15" s="165" t="n"/>
      <c r="P15" s="165" t="n"/>
      <c r="Q15" s="165" t="n"/>
      <c r="R15" s="165" t="n"/>
      <c r="S15" s="165" t="n"/>
      <c r="T15" s="165" t="n"/>
      <c r="U15" s="165" t="n"/>
      <c r="V15" s="165" t="n"/>
      <c r="W15" s="165" t="n"/>
      <c r="X15" s="165" t="n"/>
      <c r="Y15" s="165" t="n"/>
      <c r="Z15" s="10" t="n"/>
      <c r="AA15" s="10" t="n"/>
      <c r="AB15" s="1029" t="n"/>
      <c r="AC15" s="289" t="n"/>
      <c r="AD15" s="213" t="n"/>
      <c r="AE15" s="166" t="n"/>
      <c r="AF15" s="166" t="n"/>
      <c r="AG15" s="166" t="n"/>
      <c r="AH15" s="166" t="n"/>
      <c r="AI15" s="166" t="n"/>
      <c r="AJ15" s="166" t="n"/>
      <c r="AK15" s="219" t="n"/>
      <c r="AL15" s="311" t="n"/>
      <c r="AN15" s="213" t="n"/>
      <c r="AO15" s="166" t="n"/>
      <c r="AP15" s="166" t="n"/>
      <c r="AQ15" s="166" t="n"/>
      <c r="AR15" s="166" t="n"/>
      <c r="AS15" s="166" t="n"/>
      <c r="AT15" s="166" t="n"/>
      <c r="AU15" s="166" t="n"/>
      <c r="AV15" s="220" t="n"/>
    </row>
    <row r="16" ht="14.4" customHeight="1">
      <c r="B16" s="167" t="n"/>
      <c r="C16" s="165" t="n"/>
      <c r="D16" s="165" t="inlineStr">
        <is>
          <t>or accrued for the category of income checked above Part I</t>
        </is>
      </c>
      <c r="E16" s="165" t="n"/>
      <c r="F16" s="176" t="n"/>
      <c r="G16" s="165" t="n"/>
      <c r="H16" s="165" t="n"/>
      <c r="I16" s="165" t="n"/>
      <c r="J16" s="165" t="n"/>
      <c r="K16" s="165" t="n"/>
      <c r="L16" s="165" t="n"/>
      <c r="M16" s="165" t="n"/>
      <c r="N16" s="165" t="n"/>
      <c r="O16" s="165" t="n"/>
      <c r="P16" s="165" t="n"/>
      <c r="Q16" s="165" t="n"/>
      <c r="R16" s="165" t="n"/>
      <c r="S16" s="165" t="n"/>
      <c r="T16" s="165" t="n"/>
      <c r="U16" s="165" t="n"/>
      <c r="V16" s="165" t="n"/>
      <c r="W16" s="165" t="n"/>
      <c r="X16" s="165" t="n"/>
      <c r="Y16" s="177" t="inlineStr">
        <is>
          <t xml:space="preserve">.   .   .   .   .   .  </t>
        </is>
      </c>
      <c r="Z16" s="10" t="n"/>
      <c r="AA16" s="10" t="n"/>
      <c r="AB16" s="1025" t="n">
        <v>9</v>
      </c>
      <c r="AC16" s="1155" t="n"/>
      <c r="AD16" s="1365" t="n"/>
      <c r="AE16" s="39" t="n"/>
      <c r="AF16" s="39" t="n"/>
      <c r="AG16" s="39" t="n"/>
      <c r="AH16" s="39" t="n"/>
      <c r="AI16" s="39" t="n"/>
      <c r="AJ16" s="39" t="n"/>
      <c r="AK16" s="1155" t="n"/>
      <c r="AL16" s="311" t="n"/>
      <c r="AN16" s="212" t="n"/>
      <c r="AO16" s="165" t="n"/>
      <c r="AP16" s="165" t="n"/>
      <c r="AQ16" s="165" t="n"/>
      <c r="AR16" s="10" t="n"/>
      <c r="AS16" s="10" t="n"/>
      <c r="AT16" s="10" t="n"/>
      <c r="AU16" s="10" t="n"/>
      <c r="AV16" s="35" t="n"/>
    </row>
    <row r="17" ht="14.4" customHeight="1">
      <c r="B17" s="1022" t="n">
        <v>10</v>
      </c>
      <c r="D17" s="165" t="inlineStr">
        <is>
          <t>Enter the sum of any carryover of foreign taxes (from Schedule B,</t>
        </is>
      </c>
      <c r="E17" s="165" t="n"/>
      <c r="F17" s="176" t="n"/>
      <c r="G17" s="165" t="n"/>
      <c r="H17" s="165" t="n"/>
      <c r="I17" s="165" t="n"/>
      <c r="J17" s="165" t="n"/>
      <c r="K17" s="165" t="n"/>
      <c r="L17" s="165" t="n"/>
      <c r="M17" s="165" t="n"/>
      <c r="N17" s="165" t="n"/>
      <c r="O17" s="165" t="n"/>
      <c r="P17" s="165" t="n"/>
      <c r="Q17" s="165" t="n"/>
      <c r="R17" s="165" t="n"/>
      <c r="S17" s="165" t="n"/>
      <c r="T17" s="165" t="n"/>
      <c r="U17" s="165" t="n"/>
      <c r="V17" s="165" t="n"/>
      <c r="W17" s="165" t="n"/>
      <c r="X17" s="165" t="n"/>
      <c r="Y17" s="165" t="n"/>
      <c r="Z17" s="10" t="n"/>
      <c r="AA17" s="10" t="n"/>
      <c r="AB17" s="1029" t="n"/>
      <c r="AC17" s="289" t="n"/>
      <c r="AD17" s="1366" t="n"/>
      <c r="AE17" s="1367" t="n"/>
      <c r="AF17" s="1367" t="n"/>
      <c r="AG17" s="1367" t="n"/>
      <c r="AH17" s="1367" t="n"/>
      <c r="AI17" s="1367" t="n"/>
      <c r="AJ17" s="1367" t="n"/>
      <c r="AK17" s="1368" t="n"/>
      <c r="AL17" s="311" t="n"/>
      <c r="AN17" s="212" t="n"/>
      <c r="AO17" s="165" t="n"/>
      <c r="AP17" s="165" t="n"/>
      <c r="AQ17" s="165" t="n"/>
      <c r="AR17" s="10" t="n"/>
      <c r="AS17" s="10" t="n"/>
      <c r="AT17" s="10" t="n"/>
      <c r="AU17" s="10" t="n"/>
      <c r="AV17" s="35" t="n"/>
    </row>
    <row r="18" ht="14.4" customHeight="1">
      <c r="B18" s="1022" t="n"/>
      <c r="D18" s="165" t="inlineStr">
        <is>
          <t>line 3, column (xiv)) plus any carrybacks to the current tax year. If</t>
        </is>
      </c>
      <c r="E18" s="165" t="n"/>
      <c r="F18" s="176" t="n"/>
      <c r="G18" s="165" t="n"/>
      <c r="H18" s="165" t="n"/>
      <c r="I18" s="165" t="n"/>
      <c r="J18" s="165" t="n"/>
      <c r="K18" s="165" t="n"/>
      <c r="L18" s="165" t="n"/>
      <c r="M18" s="165" t="n"/>
      <c r="N18" s="165" t="n"/>
      <c r="O18" s="165" t="n"/>
      <c r="P18" s="165" t="n"/>
      <c r="Q18" s="165" t="n"/>
      <c r="R18" s="165" t="n"/>
      <c r="S18" s="165" t="n"/>
      <c r="T18" s="165" t="n"/>
      <c r="U18" s="165" t="n"/>
      <c r="V18" s="165" t="n"/>
      <c r="W18" s="165" t="n"/>
      <c r="X18" s="165" t="n"/>
      <c r="Y18" s="177" t="n"/>
      <c r="Z18" s="10" t="n"/>
      <c r="AA18" s="10" t="n"/>
      <c r="AB18" s="1024" t="n"/>
      <c r="AC18" s="287" t="n"/>
      <c r="AD18" s="1369" t="n"/>
      <c r="AE18" s="1370" t="n"/>
      <c r="AF18" s="1370" t="n"/>
      <c r="AG18" s="1370" t="n"/>
      <c r="AH18" s="1370" t="n"/>
      <c r="AI18" s="1370" t="n"/>
      <c r="AJ18" s="1370" t="n"/>
      <c r="AK18" s="1371" t="n"/>
      <c r="AL18" s="311" t="n"/>
      <c r="AN18" s="212" t="n"/>
      <c r="AO18" s="165" t="n"/>
      <c r="AP18" s="165" t="n"/>
      <c r="AQ18" s="165" t="n"/>
      <c r="AR18" s="10" t="n"/>
      <c r="AS18" s="10" t="n"/>
      <c r="AT18" s="10" t="n"/>
      <c r="AU18" s="10" t="n"/>
      <c r="AV18" s="35" t="n"/>
    </row>
    <row r="19" ht="14.4" customHeight="1">
      <c r="B19" s="1022" t="n"/>
      <c r="C19" s="222" t="n"/>
      <c r="D19" s="165" t="inlineStr">
        <is>
          <t>you enter an amount on line 10 and you don’t need to attach</t>
        </is>
      </c>
      <c r="E19" s="165" t="n"/>
      <c r="F19" s="176" t="n"/>
      <c r="G19" s="165" t="n"/>
      <c r="H19" s="165" t="n"/>
      <c r="I19" s="165" t="n"/>
      <c r="J19" s="165" t="n"/>
      <c r="K19" s="165" t="n"/>
      <c r="L19" s="165" t="n"/>
      <c r="M19" s="165" t="n"/>
      <c r="N19" s="165" t="n"/>
      <c r="O19" s="165" t="n"/>
      <c r="P19" s="165" t="n"/>
      <c r="Q19" s="165" t="n"/>
      <c r="R19" s="165" t="n"/>
      <c r="S19" s="165" t="n"/>
      <c r="T19" s="165" t="n"/>
      <c r="U19" s="165" t="n"/>
      <c r="V19" s="165" t="n"/>
      <c r="W19" s="165" t="n"/>
      <c r="X19" s="165" t="n"/>
      <c r="Y19" s="177" t="n"/>
      <c r="Z19" s="10" t="n"/>
      <c r="AA19" s="10" t="n"/>
      <c r="AB19" s="223" t="n"/>
      <c r="AC19" s="224" t="n"/>
      <c r="AD19" s="1369" t="n"/>
      <c r="AE19" s="1370" t="n"/>
      <c r="AF19" s="1370" t="n"/>
      <c r="AG19" s="1370" t="n"/>
      <c r="AH19" s="1370" t="n"/>
      <c r="AI19" s="1370" t="n"/>
      <c r="AJ19" s="1370" t="n"/>
      <c r="AK19" s="1371" t="n"/>
      <c r="AL19" s="311" t="n"/>
      <c r="AN19" s="212" t="n"/>
      <c r="AO19" s="165" t="n"/>
      <c r="AP19" s="165" t="n"/>
      <c r="AQ19" s="165" t="n"/>
      <c r="AR19" s="10" t="n"/>
      <c r="AS19" s="10" t="n"/>
      <c r="AT19" s="10" t="n"/>
      <c r="AU19" s="10" t="n"/>
      <c r="AV19" s="35" t="n"/>
    </row>
    <row r="20" ht="14.4" customHeight="1">
      <c r="B20" s="1022" t="n"/>
      <c r="D20" s="165" t="inlineStr">
        <is>
          <t>Schedule B, check here (see instructions)</t>
        </is>
      </c>
      <c r="E20" s="165" t="n"/>
      <c r="F20" s="176" t="n"/>
      <c r="G20" s="165" t="n"/>
      <c r="H20" s="165" t="n"/>
      <c r="I20" s="165" t="n"/>
      <c r="J20" s="165" t="n"/>
      <c r="K20" s="165" t="n"/>
      <c r="L20" s="165" t="n"/>
      <c r="M20" s="165" t="n"/>
      <c r="N20" s="165" t="n"/>
      <c r="O20" s="165" t="n"/>
      <c r="P20" s="165" t="n"/>
      <c r="Q20" s="165" t="n"/>
      <c r="R20" s="165" t="n"/>
      <c r="S20" s="165" t="n"/>
      <c r="T20" s="165" t="n"/>
      <c r="U20" s="165" t="n"/>
      <c r="V20" s="165" t="n"/>
      <c r="W20" s="165" t="n"/>
      <c r="X20" s="165" t="n"/>
      <c r="Y20" s="165" t="n"/>
      <c r="Z20" s="207" t="n"/>
      <c r="AA20" s="10" t="n"/>
      <c r="AB20" s="1025" t="n">
        <v>10</v>
      </c>
      <c r="AC20" s="1155" t="n"/>
      <c r="AD20" s="1372" t="n"/>
      <c r="AE20" s="1373" t="n"/>
      <c r="AF20" s="1373" t="n"/>
      <c r="AG20" s="1373" t="n"/>
      <c r="AH20" s="1373" t="n"/>
      <c r="AI20" s="1373" t="n"/>
      <c r="AJ20" s="1373" t="n"/>
      <c r="AK20" s="1374" t="n"/>
      <c r="AL20" s="311" t="n"/>
      <c r="AN20" s="275" t="n"/>
      <c r="AO20" s="165" t="n"/>
      <c r="AP20" s="165" t="n"/>
      <c r="AQ20" s="165" t="n"/>
      <c r="AR20" s="10" t="n"/>
      <c r="AS20" s="10" t="n"/>
      <c r="AT20" s="10" t="n"/>
      <c r="AU20" s="10" t="n"/>
      <c r="AV20" s="35" t="n"/>
    </row>
    <row r="21" ht="14.4" customHeight="1">
      <c r="B21" s="1022" t="n"/>
      <c r="D21" s="165" t="inlineStr">
        <is>
          <t>(If your income was section 951A category income (box a above Part I),</t>
        </is>
      </c>
      <c r="E21" s="165" t="n"/>
      <c r="F21" s="176" t="n"/>
      <c r="G21" s="165" t="n"/>
      <c r="H21" s="165" t="n"/>
      <c r="I21" s="165" t="n"/>
      <c r="J21" s="165" t="n"/>
      <c r="K21" s="165" t="n"/>
      <c r="L21" s="165" t="n"/>
      <c r="M21" s="165" t="n"/>
      <c r="N21" s="165" t="n"/>
      <c r="O21" s="165" t="n"/>
      <c r="P21" s="165" t="n"/>
      <c r="Q21" s="165" t="n"/>
      <c r="R21" s="165" t="n"/>
      <c r="S21" s="165" t="n"/>
      <c r="T21" s="165" t="n"/>
      <c r="U21" s="165" t="n"/>
      <c r="V21" s="165" t="n"/>
      <c r="W21" s="165" t="n"/>
      <c r="X21" s="165" t="n"/>
      <c r="Y21" s="165" t="n"/>
      <c r="Z21" s="10" t="n"/>
      <c r="AA21" s="10" t="n"/>
      <c r="AB21" s="1024" t="n"/>
      <c r="AC21" s="287" t="n"/>
      <c r="AD21" s="1369" t="n"/>
      <c r="AE21" s="1370" t="n"/>
      <c r="AF21" s="1370" t="n"/>
      <c r="AG21" s="1370" t="n"/>
      <c r="AH21" s="1370" t="n"/>
      <c r="AI21" s="1370" t="n"/>
      <c r="AJ21" s="1370" t="n"/>
      <c r="AK21" s="1371" t="n"/>
      <c r="AL21" s="311" t="n"/>
      <c r="AN21" s="212" t="n"/>
      <c r="AO21" s="165" t="n"/>
      <c r="AP21" s="165" t="n"/>
      <c r="AQ21" s="165" t="n"/>
      <c r="AR21" s="10" t="n"/>
      <c r="AS21" s="10" t="n"/>
      <c r="AT21" s="10" t="n"/>
      <c r="AU21" s="10" t="n"/>
      <c r="AV21" s="35" t="n"/>
    </row>
    <row r="22" ht="14.4" customHeight="1">
      <c r="B22" s="1022" t="n"/>
      <c r="C22" s="222" t="n"/>
      <c r="D22" s="165" t="inlineStr">
        <is>
          <t>leave line 10 blank.)</t>
        </is>
      </c>
      <c r="E22" s="165" t="n"/>
      <c r="F22" s="176" t="n"/>
      <c r="G22" s="165" t="n"/>
      <c r="H22" s="165" t="n"/>
      <c r="I22" s="165" t="n"/>
      <c r="J22" s="165" t="n"/>
      <c r="K22" s="165" t="n"/>
      <c r="L22" s="165" t="n"/>
      <c r="M22" s="165" t="n"/>
      <c r="N22" s="165" t="n"/>
      <c r="O22" s="165" t="n"/>
      <c r="P22" s="165" t="n"/>
      <c r="Q22" s="165" t="n"/>
      <c r="R22" s="165" t="n"/>
      <c r="S22" s="165" t="n"/>
      <c r="T22" s="165" t="n"/>
      <c r="U22" s="165" t="n"/>
      <c r="V22" s="165" t="n"/>
      <c r="W22" s="165" t="n"/>
      <c r="X22" s="165" t="n"/>
      <c r="Y22" s="165" t="n"/>
      <c r="Z22" s="10" t="n"/>
      <c r="AA22" s="10" t="n"/>
      <c r="AB22" s="223" t="n"/>
      <c r="AC22" s="224" t="n"/>
      <c r="AD22" s="1369" t="n"/>
      <c r="AE22" s="1370" t="n"/>
      <c r="AF22" s="1370" t="n"/>
      <c r="AG22" s="1370" t="n"/>
      <c r="AH22" s="1370" t="n"/>
      <c r="AI22" s="1370" t="n"/>
      <c r="AJ22" s="1370" t="n"/>
      <c r="AK22" s="1371" t="n"/>
      <c r="AL22" s="311" t="n"/>
      <c r="AN22" s="212" t="n"/>
      <c r="AO22" s="165" t="n"/>
      <c r="AP22" s="165" t="n"/>
      <c r="AQ22" s="165" t="n"/>
      <c r="AR22" s="10" t="n"/>
      <c r="AS22" s="10" t="n"/>
      <c r="AT22" s="10" t="n"/>
      <c r="AU22" s="10" t="n"/>
      <c r="AV22" s="35" t="n"/>
    </row>
    <row r="23" ht="14.4" customHeight="1">
      <c r="B23" s="1022" t="n">
        <v>11</v>
      </c>
      <c r="D23" s="165" t="inlineStr">
        <is>
          <t>Add lines 9 and 10</t>
        </is>
      </c>
      <c r="E23" s="165" t="n"/>
      <c r="F23" s="176" t="n"/>
      <c r="G23" s="165" t="n"/>
      <c r="H23" s="165" t="n"/>
      <c r="I23" s="165" t="n"/>
      <c r="J23" s="165" t="n"/>
      <c r="K23" s="165" t="n"/>
      <c r="L23" s="165" t="n"/>
      <c r="M23" s="165" t="n"/>
      <c r="N23" s="165" t="n"/>
      <c r="O23" s="165" t="n"/>
      <c r="P23" s="165" t="n"/>
      <c r="Q23" s="165" t="n"/>
      <c r="R23" s="165" t="n"/>
      <c r="S23" s="165" t="n"/>
      <c r="T23" s="165" t="n"/>
      <c r="U23" s="165" t="n"/>
      <c r="V23" s="165" t="n"/>
      <c r="W23" s="165" t="n"/>
      <c r="X23" s="165" t="n"/>
      <c r="Y23" s="177" t="n"/>
      <c r="Z23" s="177" t="inlineStr">
        <is>
          <t xml:space="preserve">.   .   .   .   .   .   .   .   .   .   .   .   .   .   .   .   .   .   .  </t>
        </is>
      </c>
      <c r="AA23" s="10" t="n"/>
      <c r="AB23" s="1025" t="n">
        <v>11</v>
      </c>
      <c r="AC23" s="1155" t="n"/>
      <c r="AD23" s="1365" t="n"/>
      <c r="AE23" s="39" t="n"/>
      <c r="AF23" s="39" t="n"/>
      <c r="AG23" s="39" t="n"/>
      <c r="AH23" s="39" t="n"/>
      <c r="AI23" s="39" t="n"/>
      <c r="AJ23" s="39" t="n"/>
      <c r="AK23" s="1155" t="n"/>
      <c r="AL23" s="311" t="n"/>
      <c r="AN23" s="274" t="n"/>
      <c r="AO23" s="165" t="n"/>
      <c r="AP23" s="165" t="n"/>
      <c r="AQ23" s="165" t="n"/>
      <c r="AR23" s="10" t="n"/>
      <c r="AS23" s="10" t="n"/>
      <c r="AT23" s="10" t="n"/>
      <c r="AU23" s="10" t="n"/>
      <c r="AV23" s="35" t="n"/>
    </row>
    <row r="24" ht="14.4" customHeight="1">
      <c r="B24" s="1022" t="n">
        <v>12</v>
      </c>
      <c r="D24" s="165" t="inlineStr">
        <is>
          <t>Reduction in foreign taxes (see instructions)</t>
        </is>
      </c>
      <c r="E24" s="165" t="n"/>
      <c r="F24" s="176" t="n"/>
      <c r="G24" s="165" t="n"/>
      <c r="H24" s="165" t="n"/>
      <c r="I24" s="165" t="n"/>
      <c r="J24" s="165" t="n"/>
      <c r="K24" s="165" t="n"/>
      <c r="L24" s="165" t="n"/>
      <c r="M24" s="165" t="n"/>
      <c r="N24" s="165" t="n"/>
      <c r="O24" s="165" t="n"/>
      <c r="P24" s="165" t="n"/>
      <c r="Q24" s="165" t="n"/>
      <c r="R24" s="165" t="n"/>
      <c r="S24" s="165" t="n"/>
      <c r="T24" s="165" t="n"/>
      <c r="U24" s="165" t="n"/>
      <c r="V24" s="165" t="n"/>
      <c r="W24" s="165" t="n"/>
      <c r="X24" s="165" t="n"/>
      <c r="Y24" s="177" t="n"/>
      <c r="Z24" s="177" t="inlineStr">
        <is>
          <t xml:space="preserve">.   .   .   .   .   .   .   .   .   .   .  </t>
        </is>
      </c>
      <c r="AA24" s="10" t="n"/>
      <c r="AB24" s="1025" t="n">
        <v>12</v>
      </c>
      <c r="AC24" s="1155" t="n"/>
      <c r="AD24" s="1275" t="n">
        <v>-72</v>
      </c>
      <c r="AE24" s="1256" t="n"/>
      <c r="AF24" s="1256" t="n"/>
      <c r="AG24" s="1256" t="n"/>
      <c r="AH24" s="1256" t="n"/>
      <c r="AI24" s="1256" t="n"/>
      <c r="AJ24" s="1256" t="n"/>
      <c r="AK24" s="1257" t="n"/>
      <c r="AL24" s="311" t="n"/>
      <c r="AN24" s="274" t="n"/>
      <c r="AO24" s="165" t="n"/>
      <c r="AP24" s="165" t="n"/>
      <c r="AQ24" s="165" t="n"/>
      <c r="AR24" s="10" t="n"/>
      <c r="AS24" s="10" t="n"/>
      <c r="AT24" s="10" t="n"/>
      <c r="AU24" s="10" t="n"/>
      <c r="AV24" s="35" t="n"/>
    </row>
    <row r="25" ht="15" customHeight="1" thickBot="1">
      <c r="B25" s="1073" t="n">
        <v>13</v>
      </c>
      <c r="C25" s="1105" t="n"/>
      <c r="D25" s="215" t="inlineStr">
        <is>
          <t>Taxes reclassified under high tax kickout (see instructions)</t>
        </is>
      </c>
      <c r="E25" s="215" t="n"/>
      <c r="F25" s="310" t="n"/>
      <c r="G25" s="215" t="n"/>
      <c r="H25" s="215" t="n"/>
      <c r="I25" s="215" t="n"/>
      <c r="J25" s="215" t="n"/>
      <c r="K25" s="215" t="n"/>
      <c r="L25" s="215" t="n"/>
      <c r="M25" s="215" t="n"/>
      <c r="N25" s="215" t="n"/>
      <c r="O25" s="215" t="n"/>
      <c r="P25" s="215" t="n"/>
      <c r="Q25" s="215" t="n"/>
      <c r="R25" s="215" t="n"/>
      <c r="S25" s="215" t="n"/>
      <c r="T25" s="215" t="n"/>
      <c r="U25" s="215" t="n"/>
      <c r="V25" s="215" t="n"/>
      <c r="W25" s="215" t="n"/>
      <c r="X25" s="215" t="n"/>
      <c r="Y25" s="309" t="n"/>
      <c r="Z25" s="309" t="inlineStr">
        <is>
          <t xml:space="preserve">.   .   .   .   .   .  </t>
        </is>
      </c>
      <c r="AA25" s="309" t="n"/>
      <c r="AB25" s="1078" t="n">
        <v>13</v>
      </c>
      <c r="AC25" s="1154" t="n"/>
      <c r="AD25" s="1375" t="n"/>
      <c r="AE25" s="1294" t="n"/>
      <c r="AF25" s="1294" t="n"/>
      <c r="AG25" s="1294" t="n"/>
      <c r="AH25" s="1294" t="n"/>
      <c r="AI25" s="1294" t="n"/>
      <c r="AJ25" s="1294" t="n"/>
      <c r="AK25" s="1376" t="n"/>
      <c r="AL25" s="308" t="n"/>
      <c r="AM25" s="307" t="n"/>
      <c r="AN25" s="306" t="n"/>
      <c r="AO25" s="215" t="n"/>
      <c r="AP25" s="215" t="n"/>
      <c r="AQ25" s="215" t="n"/>
      <c r="AR25" s="11" t="n"/>
      <c r="AS25" s="11" t="n"/>
      <c r="AT25" s="11" t="n"/>
      <c r="AU25" s="11" t="n"/>
      <c r="AV25" s="242" t="n"/>
    </row>
    <row r="26" ht="14.4" customHeight="1">
      <c r="B26" s="276" t="n"/>
      <c r="C26" s="276" t="n"/>
      <c r="D26" s="276" t="n"/>
      <c r="E26" s="276" t="n"/>
      <c r="F26" s="276" t="n"/>
      <c r="G26" s="276" t="n"/>
      <c r="H26" s="276" t="n"/>
      <c r="I26" s="276" t="n"/>
      <c r="J26" s="276" t="n"/>
      <c r="K26" s="276" t="n"/>
      <c r="L26" s="276" t="n"/>
      <c r="M26" s="276" t="n"/>
      <c r="N26" s="276" t="n"/>
      <c r="O26" s="276" t="n"/>
      <c r="P26" s="276" t="n"/>
      <c r="Q26" s="276" t="n"/>
      <c r="R26" s="276" t="n"/>
      <c r="S26" s="276" t="n"/>
      <c r="T26" s="276" t="n"/>
      <c r="U26" s="276" t="n"/>
      <c r="V26" s="276" t="n"/>
      <c r="W26" s="276" t="n"/>
      <c r="X26" s="276" t="n"/>
      <c r="Y26" s="276" t="n"/>
      <c r="Z26" s="276" t="n"/>
      <c r="AA26" s="276" t="n"/>
      <c r="AB26" s="276" t="n"/>
      <c r="AC26" s="276" t="n"/>
      <c r="AD26" s="276" t="n"/>
      <c r="AE26" s="276" t="n"/>
      <c r="AF26" s="276" t="n"/>
      <c r="AG26" s="276" t="n"/>
      <c r="AH26" s="276" t="n"/>
      <c r="AI26" s="276" t="n"/>
      <c r="AJ26" s="276" t="n"/>
      <c r="AK26" s="276" t="n"/>
      <c r="AL26" s="276" t="n"/>
      <c r="AM26" s="276" t="n"/>
      <c r="AN26" s="276" t="n"/>
      <c r="AO26" s="276" t="n"/>
      <c r="AP26" s="276" t="n"/>
      <c r="AQ26" s="276" t="n"/>
      <c r="AR26" s="276" t="n"/>
      <c r="AS26" s="485" t="inlineStr">
        <is>
          <t>Form 1116</t>
        </is>
      </c>
      <c r="AT26" s="276" t="n"/>
      <c r="AU26" s="305" t="inlineStr">
        <is>
          <t>(2023)</t>
        </is>
      </c>
      <c r="AV26" s="304" t="n"/>
    </row>
  </sheetData>
  <mergeCells count="34">
    <mergeCell ref="B14:D14"/>
    <mergeCell ref="AB15:AC15"/>
    <mergeCell ref="B25:C25"/>
    <mergeCell ref="AB24:AC24"/>
    <mergeCell ref="AB20:AC20"/>
    <mergeCell ref="AD24:AK24"/>
    <mergeCell ref="B2:H3"/>
    <mergeCell ref="AD23:AK23"/>
    <mergeCell ref="AD20:AK20"/>
    <mergeCell ref="B18:C18"/>
    <mergeCell ref="J5:AL5"/>
    <mergeCell ref="B21:C21"/>
    <mergeCell ref="AB25:AC25"/>
    <mergeCell ref="AB16:AC16"/>
    <mergeCell ref="AO5:AR6"/>
    <mergeCell ref="B23:C23"/>
    <mergeCell ref="AD25:AK25"/>
    <mergeCell ref="B5:I6"/>
    <mergeCell ref="B17:C17"/>
    <mergeCell ref="AM2:AV2"/>
    <mergeCell ref="AS5:AT6"/>
    <mergeCell ref="J6:AL6"/>
    <mergeCell ref="P13:AV13"/>
    <mergeCell ref="J2:AL3"/>
    <mergeCell ref="AB21:AC21"/>
    <mergeCell ref="J4:AL4"/>
    <mergeCell ref="AB23:AC23"/>
    <mergeCell ref="AM3:AV4"/>
    <mergeCell ref="AB17:AC17"/>
    <mergeCell ref="B24:C24"/>
    <mergeCell ref="B15:C15"/>
    <mergeCell ref="AD16:AK16"/>
    <mergeCell ref="B20:C20"/>
    <mergeCell ref="AB18:AC18"/>
  </mergeCells>
  <pageMargins left="0.75" right="0.25" top="0.36" bottom="0.29" header="0.36" footer="0.21"/>
  <pageSetup orientation="portrait" scale="38" fitToHeight="0"/>
</worksheet>
</file>

<file path=xl/worksheets/sheet11.xml><?xml version="1.0" encoding="utf-8"?>
<worksheet xmlns="http://schemas.openxmlformats.org/spreadsheetml/2006/main">
  <sheetPr>
    <outlinePr summaryBelow="1" summaryRight="1"/>
    <pageSetUpPr/>
  </sheetPr>
  <dimension ref="A7:G15"/>
  <sheetViews>
    <sheetView workbookViewId="0">
      <selection activeCell="A1" sqref="A1"/>
    </sheetView>
  </sheetViews>
  <sheetFormatPr baseColWidth="8" defaultRowHeight="15"/>
  <cols>
    <col width="12" customWidth="1" min="4" max="4"/>
  </cols>
  <sheetData>
    <row r="7">
      <c r="A7" t="inlineStr">
        <is>
          <t>units</t>
        </is>
      </c>
      <c r="B7" t="n">
        <v>41882.9465</v>
      </c>
      <c r="C7" t="n">
        <v>9.601900000000001</v>
      </c>
      <c r="D7" s="1377" t="n">
        <v>45013</v>
      </c>
      <c r="E7" t="n">
        <v>0</v>
      </c>
      <c r="F7" t="inlineStr"/>
      <c r="G7" t="inlineStr"/>
    </row>
    <row r="8">
      <c r="A8" t="inlineStr"/>
      <c r="B8" t="inlineStr"/>
      <c r="C8" t="n">
        <v>-0.228</v>
      </c>
      <c r="D8" s="1377" t="n">
        <v>45013</v>
      </c>
      <c r="E8" t="n">
        <v>0</v>
      </c>
      <c r="F8" t="inlineStr"/>
      <c r="G8" t="inlineStr"/>
    </row>
    <row r="9">
      <c r="A9" t="inlineStr"/>
      <c r="B9" t="inlineStr"/>
      <c r="C9" t="n">
        <v>0</v>
      </c>
      <c r="D9" s="1377" t="n">
        <v>45089</v>
      </c>
      <c r="E9" t="n">
        <v>0</v>
      </c>
      <c r="F9" t="inlineStr"/>
      <c r="G9" t="inlineStr"/>
    </row>
    <row r="10">
      <c r="A10" t="inlineStr"/>
      <c r="B10" t="inlineStr"/>
      <c r="C10" t="n">
        <v>0</v>
      </c>
      <c r="D10" s="1377" t="n">
        <v>45100</v>
      </c>
      <c r="E10" t="n">
        <v>0</v>
      </c>
      <c r="F10" t="inlineStr"/>
      <c r="G10" t="inlineStr"/>
    </row>
    <row r="11">
      <c r="A11" t="inlineStr"/>
      <c r="B11" t="inlineStr"/>
      <c r="C11" t="n">
        <v>-784.0465</v>
      </c>
      <c r="D11" s="1377" t="n">
        <v>45117</v>
      </c>
      <c r="E11" t="n">
        <v>0</v>
      </c>
      <c r="F11" t="inlineStr"/>
      <c r="G11" t="inlineStr"/>
    </row>
    <row r="12">
      <c r="A12" t="inlineStr"/>
      <c r="B12" t="inlineStr"/>
      <c r="C12" t="n">
        <v>0</v>
      </c>
      <c r="D12" s="1377" t="n">
        <v>45127</v>
      </c>
      <c r="E12" t="n">
        <v>0</v>
      </c>
      <c r="F12" t="inlineStr"/>
      <c r="G12" t="inlineStr"/>
    </row>
    <row r="13">
      <c r="A13" t="inlineStr"/>
      <c r="B13" t="inlineStr"/>
      <c r="C13" t="n">
        <v>-1325.4512</v>
      </c>
      <c r="D13" s="1377" t="n">
        <v>45240</v>
      </c>
      <c r="E13" t="n">
        <v>0</v>
      </c>
      <c r="F13" t="inlineStr"/>
      <c r="G13" t="inlineStr"/>
    </row>
    <row r="14">
      <c r="A14" t="inlineStr"/>
      <c r="B14" t="inlineStr"/>
      <c r="C14" t="n">
        <v>-2257.9349</v>
      </c>
      <c r="D14" s="1377" t="n">
        <v>45252</v>
      </c>
      <c r="E14" t="n">
        <v>0</v>
      </c>
      <c r="F14" t="inlineStr"/>
      <c r="G14" t="inlineStr"/>
    </row>
    <row r="15">
      <c r="A15" t="inlineStr"/>
      <c r="B15" t="inlineStr"/>
      <c r="C15" t="n">
        <v>0</v>
      </c>
      <c r="D15" s="1377" t="n">
        <v>45280</v>
      </c>
      <c r="E15" t="n">
        <v>37524.8878</v>
      </c>
      <c r="F15" t="n">
        <v>27226.2587</v>
      </c>
      <c r="G15" t="inlineStr"/>
    </row>
  </sheetData>
  <pageMargins left="0.75" right="0.75" top="1" bottom="1" header="0.5" footer="0.5"/>
</worksheet>
</file>

<file path=xl/worksheets/sheet12.xml><?xml version="1.0" encoding="utf-8"?>
<worksheet xmlns="http://schemas.openxmlformats.org/spreadsheetml/2006/main">
  <sheetPr>
    <outlinePr summaryBelow="1" summaryRight="1"/>
    <pageSetUpPr/>
  </sheetPr>
  <dimension ref="A1:S35"/>
  <sheetViews>
    <sheetView workbookViewId="0">
      <selection activeCell="A1" sqref="A1"/>
    </sheetView>
  </sheetViews>
  <sheetFormatPr baseColWidth="8" defaultRowHeight="15"/>
  <cols>
    <col width="9" customWidth="1" min="1" max="1"/>
    <col width="9" customWidth="1" min="2" max="2"/>
    <col width="13" customWidth="1" min="3" max="3"/>
    <col width="13" customWidth="1" min="4" max="4"/>
    <col width="13" customWidth="1" min="5" max="5"/>
    <col width="10" customWidth="1" min="6" max="6"/>
    <col width="10" customWidth="1" min="7" max="7"/>
    <col width="10" customWidth="1" min="8" max="8"/>
    <col width="10" customWidth="1" min="9" max="9"/>
    <col width="13" customWidth="1" min="10" max="10"/>
    <col width="13" customWidth="1" min="11" max="11"/>
    <col width="9" customWidth="1" min="12" max="12"/>
    <col width="9" customWidth="1" min="13" max="13"/>
    <col width="9" customWidth="1" min="14" max="14"/>
    <col width="11" customWidth="1" min="15" max="15"/>
    <col width="9" customWidth="1" min="16" max="16"/>
    <col width="9" customWidth="1" min="17" max="17"/>
    <col width="9" customWidth="1" min="18" max="18"/>
    <col width="9" customWidth="1" min="19" max="19"/>
  </cols>
  <sheetData>
    <row r="1" ht="18" customHeight="1">
      <c r="A1" s="1088" t="inlineStr">
        <is>
          <t>Annual Allocation of Disposition Gain — Line 16a Attachment</t>
        </is>
      </c>
    </row>
    <row r="2" ht="18" customHeight="1">
      <c r="A2" s="1088" t="inlineStr">
        <is>
          <t>1. Gain on disposition of PFIC stock is treated as an excess distribution under IRC §1291(a)(2) and the disposed shares are identified using FIFO.</t>
        </is>
      </c>
    </row>
    <row r="3" ht="18" customHeight="1">
      <c r="A3" s="1088" t="inlineStr">
        <is>
          <t>2. The gain is allocated ratably to each day in the holding period and aggregated by tax year as required by Line 16a.</t>
        </is>
      </c>
    </row>
    <row r="4" ht="18" customHeight="1">
      <c r="A4" s="1088" t="inlineStr">
        <is>
          <t>3. For each tax year, tax is computed under §1291 and interest under IRC §6621, then aggregated.</t>
        </is>
      </c>
    </row>
    <row r="5"/>
    <row r="6" ht="16" customHeight="1">
      <c r="A6" s="1083" t="inlineStr">
        <is>
          <t>Section 1291 – Disposition Summary (Form 8621 Lines 15f through 16f)</t>
        </is>
      </c>
    </row>
    <row r="7">
      <c r="A7" s="1084" t="inlineStr">
        <is>
          <t>Line 15f</t>
        </is>
      </c>
      <c r="B7" s="1084" t="inlineStr">
        <is>
          <t>Line 16b</t>
        </is>
      </c>
      <c r="C7" s="1084" t="inlineStr">
        <is>
          <t>Line 16c</t>
        </is>
      </c>
      <c r="D7" s="1084" t="inlineStr">
        <is>
          <t>Line 16d</t>
        </is>
      </c>
      <c r="E7" s="1084" t="inlineStr">
        <is>
          <t>Line 16e</t>
        </is>
      </c>
      <c r="F7" s="1084" t="inlineStr">
        <is>
          <t>Line 16f</t>
        </is>
      </c>
    </row>
    <row r="8">
      <c r="A8" s="1095" t="n">
        <v>18.78</v>
      </c>
      <c r="B8" s="1095" t="n">
        <v>11.148255</v>
      </c>
      <c r="C8" s="1095" t="n">
        <v>2.82374565</v>
      </c>
      <c r="D8" s="1085" t="n">
        <v>0</v>
      </c>
      <c r="E8" s="1095" t="n">
        <v>2.82374565</v>
      </c>
      <c r="F8" s="1095" t="n">
        <v>0.39</v>
      </c>
    </row>
    <row r="9"/>
    <row r="10" ht="16" customHeight="1">
      <c r="A10" s="1083" t="inlineStr">
        <is>
          <t>Section 1291 – FIFO-Based Excess Distribution Computation for Disposition Gain (Line 15f)</t>
        </is>
      </c>
    </row>
    <row r="11">
      <c r="A11" s="1084" t="inlineStr">
        <is>
          <t>Index</t>
        </is>
      </c>
      <c r="B11" s="1084" t="inlineStr">
        <is>
          <t>Txn ID</t>
        </is>
      </c>
      <c r="C11" s="1084" t="inlineStr">
        <is>
          <t>Purchase Date</t>
        </is>
      </c>
      <c r="D11" s="1084" t="inlineStr">
        <is>
          <t>Sale Txn ID</t>
        </is>
      </c>
      <c r="E11" s="1084" t="inlineStr">
        <is>
          <t>Sale Date</t>
        </is>
      </c>
      <c r="F11" s="1084" t="inlineStr">
        <is>
          <t>Securities in Block</t>
        </is>
      </c>
      <c r="G11" s="1084" t="inlineStr">
        <is>
          <t>Securities Sold</t>
        </is>
      </c>
      <c r="H11" s="1084" t="inlineStr">
        <is>
          <t>Securities Left</t>
        </is>
      </c>
      <c r="I11" s="1084" t="inlineStr">
        <is>
          <t>Basis</t>
        </is>
      </c>
      <c r="J11" s="1084" t="inlineStr">
        <is>
          <t>Sale Price</t>
        </is>
      </c>
      <c r="K11" s="1084" t="inlineStr">
        <is>
          <t>Gain / Loss</t>
        </is>
      </c>
      <c r="L11" s="1084" t="inlineStr">
        <is>
          <t>Holding Days</t>
        </is>
      </c>
      <c r="M11" s="1084" t="inlineStr">
        <is>
          <t>Excess Per Day</t>
        </is>
      </c>
      <c r="N11" s="1084" t="inlineStr">
        <is>
          <t>Line 15f</t>
        </is>
      </c>
      <c r="O11" s="1084" t="inlineStr">
        <is>
          <t>Line 16b</t>
        </is>
      </c>
      <c r="P11" s="1084" t="inlineStr">
        <is>
          <t>Line 16c</t>
        </is>
      </c>
      <c r="Q11" s="1084" t="inlineStr">
        <is>
          <t>Line 16d</t>
        </is>
      </c>
      <c r="R11" s="1084" t="inlineStr">
        <is>
          <t>Line 16e</t>
        </is>
      </c>
      <c r="S11" s="1084" t="inlineStr">
        <is>
          <t>Line 16f</t>
        </is>
      </c>
    </row>
    <row r="12">
      <c r="A12" s="1085" t="n">
        <v>1</v>
      </c>
      <c r="B12" s="1085" t="n">
        <v>14</v>
      </c>
      <c r="C12" s="1086" t="n">
        <v>42004</v>
      </c>
      <c r="D12" s="1085" t="n">
        <v>56</v>
      </c>
      <c r="E12" s="1086" t="n">
        <v>45117</v>
      </c>
      <c r="F12" s="1095" t="n">
        <v>5061.3996</v>
      </c>
      <c r="G12" s="1095" t="n">
        <v>784.0465</v>
      </c>
      <c r="H12" s="1095" t="n">
        <v>4277.3531</v>
      </c>
      <c r="I12" s="1095" t="n">
        <v>593.9</v>
      </c>
      <c r="J12" s="1095" t="n">
        <v>612.6799999999999</v>
      </c>
      <c r="K12" s="1095" t="n">
        <v>18.78</v>
      </c>
      <c r="L12" s="1085" t="n">
        <v>3113</v>
      </c>
      <c r="M12" s="1095" t="n">
        <v>0.006033</v>
      </c>
      <c r="N12" s="1095" t="n">
        <v>18.78</v>
      </c>
      <c r="O12" s="1095" t="n">
        <v>11.148255</v>
      </c>
      <c r="P12" s="1095" t="n">
        <v>2.82374565</v>
      </c>
      <c r="Q12" s="1085" t="n">
        <v>0</v>
      </c>
      <c r="R12" s="1095" t="n">
        <v>2.82374565</v>
      </c>
      <c r="S12" s="1095" t="n">
        <v>0.39</v>
      </c>
    </row>
    <row r="13">
      <c r="A13" s="1087" t="n">
        <v>2</v>
      </c>
      <c r="B13" s="1087" t="n">
        <v>14</v>
      </c>
      <c r="C13" s="1378" t="n">
        <v>42004</v>
      </c>
      <c r="D13" s="1087" t="n">
        <v>58</v>
      </c>
      <c r="E13" s="1378" t="n">
        <v>45240</v>
      </c>
      <c r="F13" s="1094" t="n">
        <v>4277.3531</v>
      </c>
      <c r="G13" s="1094" t="n">
        <v>1325.4512</v>
      </c>
      <c r="H13" s="1094" t="n">
        <v>2951.902</v>
      </c>
      <c r="I13" s="1094" t="n">
        <v>1005.69</v>
      </c>
      <c r="J13" s="1094" t="n">
        <v>839.4299999999999</v>
      </c>
      <c r="K13" s="1094" t="n">
        <v>-166.27</v>
      </c>
      <c r="L13" s="1087" t="n">
        <v>3236</v>
      </c>
      <c r="M13" s="1094" t="n">
        <v>-0.051381</v>
      </c>
      <c r="N13" s="1094" t="n">
        <v>-166.27</v>
      </c>
      <c r="O13" s="1087" t="n"/>
      <c r="P13" s="1087" t="n"/>
      <c r="Q13" s="1087" t="n"/>
      <c r="R13" s="1087" t="n"/>
      <c r="S13" s="1087" t="n"/>
    </row>
    <row r="14">
      <c r="A14" s="1087" t="n">
        <v>3</v>
      </c>
      <c r="B14" s="1087" t="n">
        <v>14</v>
      </c>
      <c r="C14" s="1378" t="n">
        <v>42004</v>
      </c>
      <c r="D14" s="1087" t="n">
        <v>59</v>
      </c>
      <c r="E14" s="1378" t="n">
        <v>45252</v>
      </c>
      <c r="F14" s="1094" t="n">
        <v>2951.902</v>
      </c>
      <c r="G14" s="1094" t="n">
        <v>2257.9349</v>
      </c>
      <c r="H14" s="1094" t="n">
        <v>693.9671</v>
      </c>
      <c r="I14" s="1094" t="n">
        <v>1713.22</v>
      </c>
      <c r="J14" s="1094" t="n">
        <v>1463.56</v>
      </c>
      <c r="K14" s="1094" t="n">
        <v>-249.66</v>
      </c>
      <c r="L14" s="1087" t="n">
        <v>3248</v>
      </c>
      <c r="M14" s="1094" t="n">
        <v>-0.076866</v>
      </c>
      <c r="N14" s="1094" t="n">
        <v>-249.66</v>
      </c>
      <c r="O14" s="1087" t="n"/>
      <c r="P14" s="1087" t="n"/>
      <c r="Q14" s="1087" t="n"/>
      <c r="R14" s="1087" t="n"/>
      <c r="S14" s="1087" t="n"/>
    </row>
    <row r="15"/>
    <row r="16" ht="16" customHeight="1">
      <c r="A16" s="1083" t="inlineStr">
        <is>
          <t>long_term_loss_detail</t>
        </is>
      </c>
    </row>
    <row r="17">
      <c r="A17" s="1084" t="inlineStr">
        <is>
          <t>Index</t>
        </is>
      </c>
      <c r="B17" s="1084" t="inlineStr">
        <is>
          <t>Txn ID</t>
        </is>
      </c>
      <c r="C17" s="1084" t="inlineStr">
        <is>
          <t>Purchase Date</t>
        </is>
      </c>
      <c r="D17" s="1084" t="inlineStr">
        <is>
          <t>Sale Txn ID</t>
        </is>
      </c>
      <c r="E17" s="1084" t="inlineStr">
        <is>
          <t>Sale Date</t>
        </is>
      </c>
      <c r="F17" s="1084" t="inlineStr">
        <is>
          <t>Securities in Block</t>
        </is>
      </c>
      <c r="G17" s="1084" t="inlineStr">
        <is>
          <t>Securities Sold</t>
        </is>
      </c>
      <c r="H17" s="1084" t="inlineStr">
        <is>
          <t>Securities Left</t>
        </is>
      </c>
      <c r="I17" s="1084" t="inlineStr">
        <is>
          <t>Basis</t>
        </is>
      </c>
      <c r="J17" s="1084" t="inlineStr">
        <is>
          <t>Sale Price</t>
        </is>
      </c>
      <c r="K17" s="1084" t="inlineStr">
        <is>
          <t>Gain / Loss</t>
        </is>
      </c>
      <c r="L17" s="1084" t="inlineStr">
        <is>
          <t>Line 15f</t>
        </is>
      </c>
      <c r="M17" s="1084" t="inlineStr">
        <is>
          <t>Holding Days</t>
        </is>
      </c>
      <c r="N17" s="1084" t="inlineStr">
        <is>
          <t>Excess Per Day</t>
        </is>
      </c>
      <c r="O17" s="1084" t="inlineStr">
        <is>
          <t>Holding Term</t>
        </is>
      </c>
    </row>
    <row r="18">
      <c r="A18" s="1085" t="n">
        <v>2</v>
      </c>
      <c r="B18" s="1085" t="n">
        <v>14</v>
      </c>
      <c r="C18" s="1086" t="n">
        <v>42004</v>
      </c>
      <c r="D18" s="1085" t="n">
        <v>58</v>
      </c>
      <c r="E18" s="1086" t="n">
        <v>45240</v>
      </c>
      <c r="F18" s="1095" t="n">
        <v>4277.3531</v>
      </c>
      <c r="G18" s="1095" t="n">
        <v>1325.4512</v>
      </c>
      <c r="H18" s="1095" t="n">
        <v>2951.902</v>
      </c>
      <c r="I18" s="1095" t="n">
        <v>1005.69</v>
      </c>
      <c r="J18" s="1095" t="n">
        <v>839.4299999999999</v>
      </c>
      <c r="K18" s="1094" t="n">
        <v>-166.27</v>
      </c>
      <c r="L18" s="1094" t="n">
        <v>-166.27</v>
      </c>
      <c r="M18" s="1085" t="n">
        <v>3236</v>
      </c>
      <c r="N18" s="1094" t="n">
        <v>-0.051381</v>
      </c>
      <c r="O18" s="1085" t="inlineStr">
        <is>
          <t>Long Term</t>
        </is>
      </c>
    </row>
    <row r="19">
      <c r="A19" s="1085" t="n">
        <v>3</v>
      </c>
      <c r="B19" s="1085" t="n">
        <v>14</v>
      </c>
      <c r="C19" s="1086" t="n">
        <v>42004</v>
      </c>
      <c r="D19" s="1085" t="n">
        <v>59</v>
      </c>
      <c r="E19" s="1086" t="n">
        <v>45252</v>
      </c>
      <c r="F19" s="1095" t="n">
        <v>2951.902</v>
      </c>
      <c r="G19" s="1095" t="n">
        <v>2257.9349</v>
      </c>
      <c r="H19" s="1095" t="n">
        <v>693.9671</v>
      </c>
      <c r="I19" s="1095" t="n">
        <v>1713.22</v>
      </c>
      <c r="J19" s="1095" t="n">
        <v>1463.56</v>
      </c>
      <c r="K19" s="1094" t="n">
        <v>-249.66</v>
      </c>
      <c r="L19" s="1094" t="n">
        <v>-249.66</v>
      </c>
      <c r="M19" s="1085" t="n">
        <v>3248</v>
      </c>
      <c r="N19" s="1094" t="n">
        <v>-0.076866</v>
      </c>
      <c r="O19" s="1085" t="inlineStr">
        <is>
          <t>Long Term</t>
        </is>
      </c>
    </row>
    <row r="20"/>
    <row r="21" ht="16" customHeight="1">
      <c r="A21" s="1083" t="inlineStr">
        <is>
          <t>Section 1291 - Line 15f Summary Table (Index 1)</t>
        </is>
      </c>
    </row>
    <row r="22">
      <c r="A22" s="1379" t="inlineStr">
        <is>
          <t>Index</t>
        </is>
      </c>
      <c r="B22" s="1379" t="inlineStr">
        <is>
          <t>Line 15f</t>
        </is>
      </c>
      <c r="C22" s="1379" t="inlineStr">
        <is>
          <t>Holding Start</t>
        </is>
      </c>
      <c r="D22" s="1379" t="inlineStr">
        <is>
          <t>Holding End</t>
        </is>
      </c>
      <c r="E22" s="1379" t="inlineStr">
        <is>
          <t>Holding Days</t>
        </is>
      </c>
      <c r="F22" s="1379" t="inlineStr">
        <is>
          <t>Excess Per Day</t>
        </is>
      </c>
      <c r="G22" s="1379" t="inlineStr">
        <is>
          <t>Line 16d FTC</t>
        </is>
      </c>
      <c r="H22" s="1379" t="inlineStr">
        <is>
          <t>FTC Per Day</t>
        </is>
      </c>
      <c r="I22" s="1379" t="inlineStr">
        <is>
          <t>Line 16b</t>
        </is>
      </c>
      <c r="J22" s="1379" t="inlineStr">
        <is>
          <t>Line 16c</t>
        </is>
      </c>
      <c r="K22" s="1379" t="inlineStr">
        <is>
          <t>Line 16d</t>
        </is>
      </c>
      <c r="L22" s="1379" t="inlineStr">
        <is>
          <t>Line 16e</t>
        </is>
      </c>
      <c r="M22" s="1379" t="inlineStr">
        <is>
          <t>Line 16f</t>
        </is>
      </c>
    </row>
    <row r="23">
      <c r="A23" s="1085" t="n">
        <v>1</v>
      </c>
      <c r="B23" s="1095" t="n">
        <v>18.78</v>
      </c>
      <c r="C23" s="1086" t="n">
        <v>42004</v>
      </c>
      <c r="D23" s="1086" t="n">
        <v>45117</v>
      </c>
      <c r="E23" s="1085" t="n">
        <v>3113</v>
      </c>
      <c r="F23" s="1095" t="n">
        <v>0.006033</v>
      </c>
      <c r="G23" s="1085" t="n">
        <v>0</v>
      </c>
      <c r="H23" s="1085" t="n">
        <v>0</v>
      </c>
      <c r="I23" s="1380" t="n">
        <v>11.148255</v>
      </c>
      <c r="J23" s="1095" t="n">
        <v>2.82374565</v>
      </c>
      <c r="K23" s="1085" t="n">
        <v>0</v>
      </c>
      <c r="L23" s="1095" t="n">
        <v>2.82374565</v>
      </c>
      <c r="M23" s="1095" t="n">
        <v>0.39</v>
      </c>
    </row>
    <row r="24" ht="16" customHeight="1">
      <c r="A24" s="1083" t="inlineStr">
        <is>
          <t>Section 1291 - Interest Detail for Line (Index 1)</t>
        </is>
      </c>
    </row>
    <row r="25">
      <c r="A25" s="1381" t="inlineStr">
        <is>
          <t>Index</t>
        </is>
      </c>
      <c r="B25" s="1381" t="inlineStr">
        <is>
          <t>Tax Year</t>
        </is>
      </c>
      <c r="C25" s="1381" t="inlineStr">
        <is>
          <t>Days</t>
        </is>
      </c>
      <c r="D25" s="1381" t="inlineStr">
        <is>
          <t>Allocated Excess</t>
        </is>
      </c>
      <c r="E25" s="1381" t="inlineStr">
        <is>
          <t>tax_rate</t>
        </is>
      </c>
      <c r="F25" s="1381" t="inlineStr">
        <is>
          <t>Increase in Tax</t>
        </is>
      </c>
      <c r="G25" s="1381" t="inlineStr">
        <is>
          <t>Foreign Tax Credit</t>
        </is>
      </c>
      <c r="H25" s="1381" t="inlineStr">
        <is>
          <t>Additional Tax</t>
        </is>
      </c>
      <c r="I25" s="1381" t="inlineStr">
        <is>
          <t>Interest</t>
        </is>
      </c>
      <c r="J25" s="1381" t="inlineStr">
        <is>
          <t>Interest Start</t>
        </is>
      </c>
      <c r="K25" s="1381" t="inlineStr">
        <is>
          <t>Interest End</t>
        </is>
      </c>
    </row>
    <row r="26">
      <c r="A26" s="1085" t="n">
        <v>1</v>
      </c>
      <c r="B26" s="1085" t="n">
        <v>2015</v>
      </c>
      <c r="C26" s="1085" t="n">
        <v>365</v>
      </c>
      <c r="D26" s="1380" t="n">
        <v>2.202045</v>
      </c>
      <c r="E26" s="1085" t="n"/>
      <c r="F26" s="1085" t="n"/>
      <c r="G26" s="1085" t="n"/>
      <c r="H26" s="1085" t="n"/>
      <c r="I26" s="1085" t="n"/>
      <c r="J26" s="1086" t="n"/>
      <c r="K26" s="1086" t="n"/>
    </row>
    <row r="27">
      <c r="A27" s="1085" t="n">
        <v>1</v>
      </c>
      <c r="B27" s="1085" t="n">
        <v>2016</v>
      </c>
      <c r="C27" s="1085" t="n">
        <v>366</v>
      </c>
      <c r="D27" s="1380" t="n">
        <v>2.208078</v>
      </c>
      <c r="E27" s="1085" t="n"/>
      <c r="F27" s="1085" t="n"/>
      <c r="G27" s="1085" t="n"/>
      <c r="H27" s="1085" t="n"/>
      <c r="I27" s="1085" t="n"/>
      <c r="J27" s="1086" t="n"/>
      <c r="K27" s="1086" t="n"/>
    </row>
    <row r="28">
      <c r="A28" s="1085" t="n">
        <v>1</v>
      </c>
      <c r="B28" s="1085" t="n">
        <v>2017</v>
      </c>
      <c r="C28" s="1085" t="n">
        <v>365</v>
      </c>
      <c r="D28" s="1380" t="n">
        <v>2.202045</v>
      </c>
      <c r="E28" s="1085" t="n"/>
      <c r="F28" s="1085" t="n"/>
      <c r="G28" s="1085" t="n"/>
      <c r="H28" s="1085" t="n"/>
      <c r="I28" s="1085" t="n"/>
      <c r="J28" s="1086" t="n"/>
      <c r="K28" s="1086" t="n"/>
    </row>
    <row r="29">
      <c r="A29" s="1085" t="n">
        <v>1</v>
      </c>
      <c r="B29" s="1085" t="n">
        <v>2018</v>
      </c>
      <c r="C29" s="1085" t="n">
        <v>365</v>
      </c>
      <c r="D29" s="1380" t="n">
        <v>2.202045</v>
      </c>
      <c r="E29" s="1085" t="n"/>
      <c r="F29" s="1085" t="n"/>
      <c r="G29" s="1085" t="n"/>
      <c r="H29" s="1085" t="n"/>
      <c r="I29" s="1085" t="n"/>
      <c r="J29" s="1086" t="n"/>
      <c r="K29" s="1086" t="n"/>
    </row>
    <row r="30">
      <c r="A30" s="1085" t="n">
        <v>1</v>
      </c>
      <c r="B30" s="1085" t="n">
        <v>2019</v>
      </c>
      <c r="C30" s="1085" t="n">
        <v>196</v>
      </c>
      <c r="D30" s="1380" t="n">
        <v>1.182468</v>
      </c>
      <c r="E30" s="1085" t="n"/>
      <c r="F30" s="1085" t="n"/>
      <c r="G30" s="1085" t="n"/>
      <c r="H30" s="1085" t="n"/>
      <c r="I30" s="1085" t="n"/>
      <c r="J30" s="1086" t="n"/>
      <c r="K30" s="1086" t="n"/>
    </row>
    <row r="31">
      <c r="A31" s="1085" t="n">
        <v>1</v>
      </c>
      <c r="B31" s="1085" t="n">
        <v>2019</v>
      </c>
      <c r="C31" s="1085" t="n">
        <v>169</v>
      </c>
      <c r="D31" s="1095" t="n">
        <v>1.019577</v>
      </c>
      <c r="E31" s="1095" t="n">
        <v>0.37</v>
      </c>
      <c r="F31" s="1095" t="n">
        <v>0.37724349</v>
      </c>
      <c r="G31" s="1085" t="n">
        <v>0</v>
      </c>
      <c r="H31" s="1095" t="n">
        <v>0.37724349</v>
      </c>
      <c r="I31" s="1095" t="n">
        <v>0.08</v>
      </c>
      <c r="J31" s="1086" t="n">
        <v>44027</v>
      </c>
      <c r="K31" s="1086" t="n">
        <v>45397</v>
      </c>
    </row>
    <row r="32">
      <c r="A32" s="1085" t="n">
        <v>1</v>
      </c>
      <c r="B32" s="1085" t="n">
        <v>2020</v>
      </c>
      <c r="C32" s="1085" t="n">
        <v>366</v>
      </c>
      <c r="D32" s="1095" t="n">
        <v>2.208078</v>
      </c>
      <c r="E32" s="1095" t="n">
        <v>0.37</v>
      </c>
      <c r="F32" s="1095" t="n">
        <v>0.81698886</v>
      </c>
      <c r="G32" s="1085" t="n">
        <v>0</v>
      </c>
      <c r="H32" s="1095" t="n">
        <v>0.81698886</v>
      </c>
      <c r="I32" s="1095" t="n">
        <v>0.14</v>
      </c>
      <c r="J32" s="1086" t="n">
        <v>44333</v>
      </c>
      <c r="K32" s="1086" t="n">
        <v>45397</v>
      </c>
    </row>
    <row r="33">
      <c r="A33" s="1085" t="n">
        <v>1</v>
      </c>
      <c r="B33" s="1085" t="n">
        <v>2021</v>
      </c>
      <c r="C33" s="1085" t="n">
        <v>365</v>
      </c>
      <c r="D33" s="1095" t="n">
        <v>2.202045</v>
      </c>
      <c r="E33" s="1095" t="n">
        <v>0.37</v>
      </c>
      <c r="F33" s="1095" t="n">
        <v>0.81475665</v>
      </c>
      <c r="G33" s="1085" t="n">
        <v>0</v>
      </c>
      <c r="H33" s="1095" t="n">
        <v>0.81475665</v>
      </c>
      <c r="I33" s="1095" t="n">
        <v>0.11</v>
      </c>
      <c r="J33" s="1086" t="n">
        <v>44669</v>
      </c>
      <c r="K33" s="1086" t="n">
        <v>45397</v>
      </c>
    </row>
    <row r="34">
      <c r="A34" s="1085" t="n">
        <v>1</v>
      </c>
      <c r="B34" s="1085" t="n">
        <v>2022</v>
      </c>
      <c r="C34" s="1085" t="n">
        <v>365</v>
      </c>
      <c r="D34" s="1095" t="n">
        <v>2.202045</v>
      </c>
      <c r="E34" s="1095" t="n">
        <v>0.37</v>
      </c>
      <c r="F34" s="1095" t="n">
        <v>0.81475665</v>
      </c>
      <c r="G34" s="1085" t="n">
        <v>0</v>
      </c>
      <c r="H34" s="1095" t="n">
        <v>0.81475665</v>
      </c>
      <c r="I34" s="1095" t="n">
        <v>0.06</v>
      </c>
      <c r="J34" s="1086" t="n">
        <v>45034</v>
      </c>
      <c r="K34" s="1086" t="n">
        <v>45397</v>
      </c>
    </row>
    <row r="35">
      <c r="A35" s="1085" t="n">
        <v>1</v>
      </c>
      <c r="B35" s="1085" t="n">
        <v>2023</v>
      </c>
      <c r="C35" s="1085" t="n">
        <v>191</v>
      </c>
      <c r="D35" s="1380" t="n">
        <v>1.152303</v>
      </c>
      <c r="E35" s="1085" t="n"/>
      <c r="F35" s="1085" t="n"/>
      <c r="G35" s="1085" t="n"/>
      <c r="H35" s="1085" t="n"/>
      <c r="I35" s="1085" t="n"/>
      <c r="J35" s="1086" t="n"/>
      <c r="K35" s="1086" t="n"/>
    </row>
  </sheetData>
  <pageMargins left="0.75" right="0.75" top="1" bottom="1" header="0.5" footer="0.5"/>
</worksheet>
</file>

<file path=xl/worksheets/sheet13.xml><?xml version="1.0" encoding="utf-8"?>
<worksheet xmlns="http://schemas.openxmlformats.org/spreadsheetml/2006/main">
  <sheetPr>
    <outlinePr summaryBelow="1" summaryRight="1"/>
    <pageSetUpPr/>
  </sheetPr>
  <dimension ref="A1:V838"/>
  <sheetViews>
    <sheetView workbookViewId="0">
      <selection activeCell="A1" sqref="A1"/>
    </sheetView>
  </sheetViews>
  <sheetFormatPr baseColWidth="8" defaultRowHeight="15"/>
  <cols>
    <col width="10" customWidth="1" min="1" max="1"/>
    <col width="13" customWidth="1" min="2" max="2"/>
    <col width="14" customWidth="1" min="3" max="3"/>
    <col width="13" customWidth="1" min="4" max="4"/>
    <col width="10" customWidth="1" min="5" max="5"/>
    <col width="8" customWidth="1" min="6" max="6"/>
    <col width="8" customWidth="1" min="7" max="7"/>
    <col width="8" customWidth="1" min="8" max="8"/>
    <col width="8" customWidth="1" min="9" max="9"/>
    <col width="8" customWidth="1" min="10" max="10"/>
    <col width="8" customWidth="1" min="11" max="11"/>
    <col width="8" customWidth="1" min="12" max="12"/>
    <col width="8" customWidth="1" min="13" max="13"/>
    <col width="8" customWidth="1" min="14" max="14"/>
    <col width="8" customWidth="1" min="15" max="15"/>
    <col width="13" customWidth="1" min="16" max="16"/>
    <col width="13" customWidth="1" min="17" max="17"/>
    <col width="8" customWidth="1" min="18" max="18"/>
    <col width="8" customWidth="1" min="19" max="19"/>
    <col width="8" customWidth="1" min="20" max="20"/>
    <col width="8" customWidth="1" min="21" max="21"/>
    <col width="8" customWidth="1" min="22" max="22"/>
  </cols>
  <sheetData>
    <row r="1" ht="18" customHeight="1">
      <c r="A1" s="1088" t="inlineStr">
        <is>
          <t>Allocation of Excess Distribution – Line 16a Attachment</t>
        </is>
      </c>
    </row>
    <row r="2" ht="18" customHeight="1">
      <c r="A2" s="1088" t="inlineStr">
        <is>
          <t>1. All calculations are performed on an individual lot basis; lots are not aggregated.</t>
        </is>
      </c>
    </row>
    <row r="3" ht="18" customHeight="1">
      <c r="A3" s="1088" t="inlineStr">
        <is>
          <t>2. A per-year, per-lot history is maintained in the original distribution currency, tracking includible distributions that form the Line 15b base.</t>
        </is>
      </c>
    </row>
    <row r="4" ht="18" customHeight="1">
      <c r="A4" s="1088" t="inlineStr">
        <is>
          <t>3. The 125% excess distribution test is applied to the current-year distribution in the original distribution currency; the resulting excess amount (Line 15e) is translated to U.S. dollars using the spot rate on the distribution date.</t>
        </is>
      </c>
    </row>
    <row r="5" ht="18" customHeight="1">
      <c r="A5" s="1088" t="inlineStr">
        <is>
          <t>4. The USD excess distribution amount is first assigned to each lot based on units held. For each lot, the amount is allocated on a per-day basis over the holding period and aggregated by tax year.</t>
        </is>
      </c>
    </row>
    <row r="6" ht="18" customHeight="1">
      <c r="A6" s="1088" t="inlineStr">
        <is>
          <t>5. Amounts allocated to prior tax years are taxed at the highest applicable marginal rate, with interest computed under IRC §6621.</t>
        </is>
      </c>
    </row>
    <row r="7" ht="16" customHeight="1">
      <c r="A7" s="1083" t="inlineStr">
        <is>
          <t>Section 1291 – Annual Excess Distributions Summary (2023)</t>
        </is>
      </c>
    </row>
    <row r="8">
      <c r="A8" s="1084" t="inlineStr">
        <is>
          <t>Line 15a (NZD)</t>
        </is>
      </c>
      <c r="B8" s="1084" t="inlineStr">
        <is>
          <t>Line 15b (NZD)</t>
        </is>
      </c>
      <c r="C8" s="1084" t="inlineStr">
        <is>
          <t>Line 15c (NZD)</t>
        </is>
      </c>
      <c r="D8" s="1084" t="inlineStr">
        <is>
          <t>Line 15d (NZD)</t>
        </is>
      </c>
      <c r="E8" s="1084" t="inlineStr">
        <is>
          <t>Line 15e (NZD)</t>
        </is>
      </c>
      <c r="F8" s="1084" t="inlineStr">
        <is>
          <t>Line 15e (USD)</t>
        </is>
      </c>
      <c r="G8" s="1084" t="inlineStr">
        <is>
          <t>Line 16b</t>
        </is>
      </c>
      <c r="H8" s="1084" t="inlineStr">
        <is>
          <t>Line 16c</t>
        </is>
      </c>
      <c r="I8" s="1084" t="inlineStr">
        <is>
          <t>Line 16d</t>
        </is>
      </c>
      <c r="J8" s="1084" t="inlineStr">
        <is>
          <t>Line 16e</t>
        </is>
      </c>
      <c r="K8" s="1084" t="inlineStr">
        <is>
          <t>Line 16f</t>
        </is>
      </c>
    </row>
    <row r="9">
      <c r="A9" s="1095" t="n">
        <v>1676.54</v>
      </c>
      <c r="B9" s="1095" t="n">
        <v>509.0657432811398</v>
      </c>
      <c r="C9" s="1095" t="n">
        <v>171.4012469731474</v>
      </c>
      <c r="D9" s="1095" t="n">
        <v>214.2515587164341</v>
      </c>
      <c r="E9" s="1095" t="n">
        <v>1466.568794844594</v>
      </c>
      <c r="F9" s="1095" t="n">
        <v>912.7273669472861</v>
      </c>
      <c r="G9" s="1095" t="n">
        <v>370.4965596684211</v>
      </c>
      <c r="H9" s="1095" t="n">
        <v>200.6253986931801</v>
      </c>
      <c r="I9" s="1095" t="n">
        <v>72.26265756147824</v>
      </c>
      <c r="J9" s="1095" t="n">
        <v>128.3627411317019</v>
      </c>
      <c r="K9" s="1095" t="n">
        <v>17.76</v>
      </c>
    </row>
    <row r="10"/>
    <row r="11" ht="16" customHeight="1">
      <c r="A11" s="1083" t="inlineStr">
        <is>
          <t>Section 1291 – Excess Distributions by Transaction (2023, each PFIC distribution shown separately)</t>
        </is>
      </c>
    </row>
    <row r="12">
      <c r="A12" s="1084" t="inlineStr">
        <is>
          <t>Txn ID</t>
        </is>
      </c>
      <c r="B12" s="1084" t="inlineStr">
        <is>
          <t>Date</t>
        </is>
      </c>
      <c r="C12" s="1084" t="inlineStr">
        <is>
          <t>Type</t>
        </is>
      </c>
      <c r="D12" s="1084" t="inlineStr">
        <is>
          <t>Holding Units</t>
        </is>
      </c>
      <c r="E12" s="1084" t="inlineStr">
        <is>
          <t>Dist per Unit</t>
        </is>
      </c>
      <c r="F12" s="1084" t="inlineStr">
        <is>
          <t>FTC Allocated</t>
        </is>
      </c>
      <c r="G12" s="1084" t="inlineStr">
        <is>
          <t>Line 15a (NZD)</t>
        </is>
      </c>
      <c r="H12" s="1084" t="inlineStr">
        <is>
          <t>Line 15b (NZD)</t>
        </is>
      </c>
      <c r="I12" s="1084" t="inlineStr">
        <is>
          <t>Line 15c (NZD)</t>
        </is>
      </c>
      <c r="J12" s="1084" t="inlineStr">
        <is>
          <t>Line 15d (NZD)</t>
        </is>
      </c>
      <c r="K12" s="1084" t="inlineStr">
        <is>
          <t>Line 15e (NZD)</t>
        </is>
      </c>
      <c r="L12" s="1084" t="inlineStr">
        <is>
          <t>Line 15e (USD)</t>
        </is>
      </c>
      <c r="M12" s="1084" t="inlineStr">
        <is>
          <t>Line 16b</t>
        </is>
      </c>
      <c r="N12" s="1084" t="inlineStr">
        <is>
          <t>Line 16c</t>
        </is>
      </c>
      <c r="O12" s="1084" t="inlineStr">
        <is>
          <t>Line 16d</t>
        </is>
      </c>
      <c r="P12" s="1084" t="inlineStr">
        <is>
          <t>Line 16e</t>
        </is>
      </c>
      <c r="Q12" s="1084" t="inlineStr">
        <is>
          <t>Line 16f</t>
        </is>
      </c>
      <c r="R12" s="1084" t="inlineStr">
        <is>
          <t>FTC Alloc (15e)</t>
        </is>
      </c>
      <c r="S12" s="1084" t="inlineStr">
        <is>
          <t>FTC per Unit (15e)</t>
        </is>
      </c>
    </row>
    <row r="13">
      <c r="A13" s="1085" t="n">
        <v>52</v>
      </c>
      <c r="B13" s="1086" t="n">
        <v>45013</v>
      </c>
      <c r="C13" s="1085" t="inlineStr">
        <is>
          <t>reinvestment</t>
        </is>
      </c>
      <c r="D13" s="1085" t="n">
        <v>41886.03700600001</v>
      </c>
      <c r="E13" s="1085" t="n">
        <v>0.0002516351689822121</v>
      </c>
      <c r="F13" s="1095" t="n">
        <v>0.8739585885215981</v>
      </c>
      <c r="G13" s="1095" t="n">
        <v>10.54</v>
      </c>
      <c r="H13" s="1095" t="n">
        <v>3.200372752325154</v>
      </c>
      <c r="I13" s="1095" t="n">
        <v>1.077558032076164</v>
      </c>
      <c r="J13" s="1095" t="n">
        <v>1.346947540095206</v>
      </c>
      <c r="K13" s="1095" t="n">
        <v>9.193052459904793</v>
      </c>
      <c r="L13" s="1095" t="n">
        <v>5.732258632886123</v>
      </c>
      <c r="M13" s="1095" t="n">
        <v>2.042430453470711</v>
      </c>
      <c r="N13" s="1095" t="n">
        <v>1.365236426383703</v>
      </c>
      <c r="O13" s="1095" t="n">
        <v>0.4906709521246384</v>
      </c>
      <c r="P13" s="1095" t="n">
        <v>0.8745654742590645</v>
      </c>
      <c r="Q13" s="1095" t="n">
        <v>0.02</v>
      </c>
      <c r="R13" s="1095" t="n">
        <v>0.7622720258124668</v>
      </c>
      <c r="S13" s="1085" t="n">
        <v>1.819871442369385e-05</v>
      </c>
    </row>
    <row r="14">
      <c r="A14" s="1085" t="n">
        <v>55</v>
      </c>
      <c r="B14" s="1086" t="n">
        <v>45100</v>
      </c>
      <c r="C14" s="1085" t="inlineStr">
        <is>
          <t>distribution</t>
        </is>
      </c>
      <c r="D14" s="1085" t="n">
        <v>41895.638896</v>
      </c>
      <c r="E14" s="1085" t="n">
        <v>0.01589664264706049</v>
      </c>
      <c r="F14" s="1095" t="n">
        <v>55.22356925572907</v>
      </c>
      <c r="G14" s="1085" t="n">
        <v>666</v>
      </c>
      <c r="H14" s="1095" t="n">
        <v>202.2246919400904</v>
      </c>
      <c r="I14" s="1095" t="n">
        <v>68.08858153346544</v>
      </c>
      <c r="J14" s="1095" t="n">
        <v>85.11072691683179</v>
      </c>
      <c r="K14" s="1095" t="n">
        <v>580.7366352691017</v>
      </c>
      <c r="L14" s="1095" t="n">
        <v>356.8055021314215</v>
      </c>
      <c r="M14" s="1095" t="n">
        <v>138.0035520182217</v>
      </c>
      <c r="N14" s="1095" t="n">
        <v>80.95672154188398</v>
      </c>
      <c r="O14" s="1095" t="n">
        <v>29.52902539458839</v>
      </c>
      <c r="P14" s="1095" t="n">
        <v>51.42769614729558</v>
      </c>
      <c r="Q14" s="1095" t="n">
        <v>7.149999999999999</v>
      </c>
      <c r="R14" s="1095" t="n">
        <v>48.15367837405753</v>
      </c>
      <c r="S14" s="1085" t="n">
        <v>0.001149372097978795</v>
      </c>
    </row>
    <row r="15">
      <c r="A15" s="1085" t="n">
        <v>60</v>
      </c>
      <c r="B15" s="1086" t="n">
        <v>45280</v>
      </c>
      <c r="C15" s="1085" t="inlineStr">
        <is>
          <t>distribution</t>
        </is>
      </c>
      <c r="D15" s="1085" t="n">
        <v>37528.20634600001</v>
      </c>
      <c r="E15" s="1085" t="n">
        <v>0.0266466238961774</v>
      </c>
      <c r="F15" s="1095" t="n">
        <v>82.91827215574935</v>
      </c>
      <c r="G15" s="1085" t="n">
        <v>1000</v>
      </c>
      <c r="H15" s="1095" t="n">
        <v>303.6406785887243</v>
      </c>
      <c r="I15" s="1095" t="n">
        <v>102.2351074076058</v>
      </c>
      <c r="J15" s="1095" t="n">
        <v>127.7938842595072</v>
      </c>
      <c r="K15" s="1095" t="n">
        <v>876.6391071155871</v>
      </c>
      <c r="L15" s="1095" t="n">
        <v>550.1896061829785</v>
      </c>
      <c r="M15" s="1095" t="n">
        <v>230.4505771967288</v>
      </c>
      <c r="N15" s="1095" t="n">
        <v>118.3034407249124</v>
      </c>
      <c r="O15" s="1095" t="n">
        <v>42.24296121476521</v>
      </c>
      <c r="P15" s="1095" t="n">
        <v>76.06047951014723</v>
      </c>
      <c r="Q15" s="1095" t="n">
        <v>10.59</v>
      </c>
      <c r="R15" s="1095" t="n">
        <v>72.68940006618335</v>
      </c>
      <c r="S15" s="1085" t="n">
        <v>0.00193692710480236</v>
      </c>
    </row>
    <row r="16"/>
    <row r="17" ht="18" customHeight="1">
      <c r="A17" s="1088" t="inlineStr">
        <is>
          <t>Line 15b Base — Per-Year, Per-Lot Includible Distributions</t>
        </is>
      </c>
    </row>
    <row r="18" ht="18" customHeight="1">
      <c r="A18" s="1088" t="inlineStr">
        <is>
          <t>• Currency: All amounts are tracked in the original distribution currency (NZD).</t>
        </is>
      </c>
    </row>
    <row r="19" ht="18" customHeight="1">
      <c r="A19" s="1088" t="inlineStr">
        <is>
          <t>• Composition: Includes non-excess distributions and the portion of excess distributions allocated to the current year.</t>
        </is>
      </c>
    </row>
    <row r="20" ht="18" customHeight="1">
      <c r="A20" s="1088" t="inlineStr">
        <is>
          <t>• Exclusion: Amounts allocated to prior tax years (deferred tax amounts) are strictly excluded from this base.</t>
        </is>
      </c>
    </row>
    <row r="21"/>
    <row r="22" ht="18" customHeight="1">
      <c r="A22" s="1382" t="inlineStr">
        <is>
          <t>• Yellow cells represent the includible portion of distributions for 2023 (in NZD) — calculated at the lot level.</t>
        </is>
      </c>
      <c r="B22" s="1383" t="n"/>
      <c r="C22" s="1383" t="n"/>
      <c r="D22" s="1383" t="n"/>
      <c r="E22" s="1383" t="n"/>
      <c r="F22" s="1383" t="n"/>
      <c r="G22" s="1383" t="n"/>
      <c r="H22" s="1383" t="n"/>
      <c r="I22" s="1383" t="n"/>
    </row>
    <row r="23" ht="18" customHeight="1">
      <c r="A23" s="1382" t="inlineStr">
        <is>
          <t>• For each block, In the Transaction Summary table, 2023 includible amount = Line 15a if Line 15e = 0; otherwise = Line 15d + the sum of yellow “Allocated Excess (Block)” cells in the Annual Allocation table.</t>
        </is>
      </c>
      <c r="B23" s="1383" t="n"/>
      <c r="C23" s="1383" t="n"/>
      <c r="D23" s="1383" t="n"/>
      <c r="E23" s="1383" t="n"/>
      <c r="F23" s="1383" t="n"/>
      <c r="G23" s="1383" t="n"/>
      <c r="H23" s="1383" t="n"/>
      <c r="I23" s="1383" t="n"/>
      <c r="J23" s="1383" t="n"/>
      <c r="K23" s="1383" t="n"/>
      <c r="L23" s="1383" t="n"/>
      <c r="M23" s="1383" t="n"/>
      <c r="N23" s="1383" t="n"/>
      <c r="O23" s="1383" t="n"/>
      <c r="P23" s="1383" t="n"/>
      <c r="Q23" s="1383" t="n"/>
      <c r="R23" s="1383" t="n"/>
      <c r="S23" s="1383" t="n"/>
    </row>
    <row r="24" ht="18" customHeight="1">
      <c r="A24" s="1384" t="inlineStr">
        <is>
          <t>• Purple cells show each lot’s prior-year includible dividends (up to three), which form that lot’s Line 15b limit for the current year.</t>
        </is>
      </c>
      <c r="B24" s="1385" t="n"/>
      <c r="C24" s="1385" t="n"/>
      <c r="D24" s="1385" t="n"/>
      <c r="E24" s="1385" t="n"/>
      <c r="F24" s="1385" t="n"/>
      <c r="G24" s="1385" t="n"/>
      <c r="H24" s="1385" t="n"/>
      <c r="I24" s="1385" t="n"/>
      <c r="J24" s="1385" t="n"/>
      <c r="K24" s="1385" t="n"/>
    </row>
    <row r="25"/>
    <row r="26" ht="16" customHeight="1">
      <c r="A26" s="1083" t="inlineStr">
        <is>
          <t>Per-block annual includible dividends (basis for 15b) - NZD</t>
        </is>
      </c>
    </row>
    <row r="27">
      <c r="A27" s="1084" t="inlineStr">
        <is>
          <t>Block</t>
        </is>
      </c>
      <c r="B27" s="1084" t="inlineStr">
        <is>
          <t>Date</t>
        </is>
      </c>
      <c r="C27" s="1084" t="inlineStr">
        <is>
          <t>Type</t>
        </is>
      </c>
      <c r="D27" s="1084" t="inlineStr">
        <is>
          <t>Units</t>
        </is>
      </c>
      <c r="E27" s="1084" t="inlineStr">
        <is>
          <t>2019</t>
        </is>
      </c>
      <c r="F27" s="1084" t="inlineStr">
        <is>
          <t>2020</t>
        </is>
      </c>
      <c r="G27" s="1084" t="inlineStr">
        <is>
          <t>2021</t>
        </is>
      </c>
      <c r="H27" s="1084" t="inlineStr">
        <is>
          <t>2022</t>
        </is>
      </c>
      <c r="I27" s="1084" t="inlineStr">
        <is>
          <t>2023</t>
        </is>
      </c>
    </row>
    <row r="28">
      <c r="A28" s="1085" t="n">
        <v>1</v>
      </c>
      <c r="B28" s="1086" t="n">
        <v>39447</v>
      </c>
      <c r="C28" s="1085" t="inlineStr">
        <is>
          <t>purchase</t>
        </is>
      </c>
      <c r="D28" s="1085" t="n">
        <v>4413.283189</v>
      </c>
      <c r="E28" s="1095" t="n">
        <v>1.114526019284411</v>
      </c>
      <c r="F28" s="1085" t="n">
        <v>0</v>
      </c>
      <c r="G28" s="1085" t="n">
        <v>0</v>
      </c>
      <c r="H28" s="1085" t="n">
        <v>0</v>
      </c>
      <c r="I28" s="1085" t="n">
        <v>0</v>
      </c>
    </row>
    <row r="29">
      <c r="A29" s="1085" t="n">
        <v>2</v>
      </c>
      <c r="B29" s="1086" t="n">
        <v>39813</v>
      </c>
      <c r="C29" s="1085" t="inlineStr">
        <is>
          <t>purchase</t>
        </is>
      </c>
      <c r="D29" s="1085" t="n">
        <v>5722.719769</v>
      </c>
      <c r="E29" s="1095" t="n">
        <v>1.445209792909071</v>
      </c>
      <c r="F29" s="1085" t="n">
        <v>0</v>
      </c>
      <c r="G29" s="1085" t="n">
        <v>0</v>
      </c>
      <c r="H29" s="1085" t="n">
        <v>0</v>
      </c>
      <c r="I29" s="1085" t="n">
        <v>0</v>
      </c>
    </row>
    <row r="30">
      <c r="A30" s="1085" t="n">
        <v>3</v>
      </c>
      <c r="B30" s="1086" t="n">
        <v>40178</v>
      </c>
      <c r="C30" s="1085" t="inlineStr">
        <is>
          <t>purchase</t>
        </is>
      </c>
      <c r="D30" s="1085" t="n">
        <v>1585.493299</v>
      </c>
      <c r="E30" s="1095" t="n">
        <v>0.40039885487996</v>
      </c>
      <c r="F30" s="1085" t="n">
        <v>0</v>
      </c>
      <c r="G30" s="1085" t="n">
        <v>0</v>
      </c>
      <c r="H30" s="1085" t="n">
        <v>0</v>
      </c>
      <c r="I30" s="1085" t="n">
        <v>0</v>
      </c>
    </row>
    <row r="31">
      <c r="A31" s="1085" t="n">
        <v>4</v>
      </c>
      <c r="B31" s="1086" t="n">
        <v>40178</v>
      </c>
      <c r="C31" s="1085" t="inlineStr">
        <is>
          <t>purchase</t>
        </is>
      </c>
      <c r="D31" s="1085" t="n">
        <v>5558.046707</v>
      </c>
      <c r="E31" s="1095" t="n">
        <v>1.403623426384556</v>
      </c>
      <c r="F31" s="1085" t="n">
        <v>0</v>
      </c>
      <c r="G31" s="1085" t="n">
        <v>0</v>
      </c>
      <c r="H31" s="1085" t="n">
        <v>0</v>
      </c>
      <c r="I31" s="1085" t="n">
        <v>0</v>
      </c>
    </row>
    <row r="32">
      <c r="A32" s="1085" t="n">
        <v>5</v>
      </c>
      <c r="B32" s="1086" t="n">
        <v>40543</v>
      </c>
      <c r="C32" s="1085" t="inlineStr">
        <is>
          <t>purchase</t>
        </is>
      </c>
      <c r="D32" s="1085" t="n">
        <v>1697.591291</v>
      </c>
      <c r="E32" s="1095" t="n">
        <v>0.4287079670404794</v>
      </c>
      <c r="F32" s="1085" t="n">
        <v>0</v>
      </c>
      <c r="G32" s="1085" t="n">
        <v>0</v>
      </c>
      <c r="H32" s="1085" t="n">
        <v>0</v>
      </c>
      <c r="I32" s="1085" t="n">
        <v>0</v>
      </c>
    </row>
    <row r="33">
      <c r="A33" s="1085" t="n">
        <v>6</v>
      </c>
      <c r="B33" s="1086" t="n">
        <v>40543</v>
      </c>
      <c r="C33" s="1085" t="inlineStr">
        <is>
          <t>purchase</t>
        </is>
      </c>
      <c r="D33" s="1085" t="n">
        <v>5167.794107</v>
      </c>
      <c r="E33" s="1095" t="n">
        <v>1.305069434227994</v>
      </c>
      <c r="F33" s="1085" t="n">
        <v>0</v>
      </c>
      <c r="G33" s="1095" t="n">
        <v>0.538513592966085</v>
      </c>
      <c r="H33" s="1085" t="n">
        <v>0</v>
      </c>
      <c r="I33" s="1085" t="n">
        <v>0</v>
      </c>
    </row>
    <row r="34">
      <c r="A34" s="1085" t="n">
        <v>7</v>
      </c>
      <c r="B34" s="1086" t="n">
        <v>40908</v>
      </c>
      <c r="C34" s="1085" t="inlineStr">
        <is>
          <t>purchase</t>
        </is>
      </c>
      <c r="D34" s="1085" t="n">
        <v>1927.907998</v>
      </c>
      <c r="E34" s="1095" t="n">
        <v>0.4868719124830034</v>
      </c>
      <c r="F34" s="1085" t="n">
        <v>0</v>
      </c>
      <c r="G34" s="1095" t="n">
        <v>0.5946088603173387</v>
      </c>
      <c r="H34" s="1085" t="n">
        <v>0</v>
      </c>
      <c r="I34" s="1085" t="n">
        <v>0</v>
      </c>
    </row>
    <row r="35">
      <c r="A35" s="1085" t="n">
        <v>8</v>
      </c>
      <c r="B35" s="1086" t="n">
        <v>40908</v>
      </c>
      <c r="C35" s="1085" t="inlineStr">
        <is>
          <t>purchase</t>
        </is>
      </c>
      <c r="D35" s="1085" t="n">
        <v>5759.474195</v>
      </c>
      <c r="E35" s="1095" t="n">
        <v>1.454491718030705</v>
      </c>
      <c r="F35" s="1085" t="n">
        <v>0</v>
      </c>
      <c r="G35" s="1095" t="n">
        <v>1.776347414227633</v>
      </c>
      <c r="H35" s="1085" t="n">
        <v>0</v>
      </c>
      <c r="I35" s="1085" t="n">
        <v>0</v>
      </c>
    </row>
    <row r="36">
      <c r="A36" s="1085" t="n">
        <v>9</v>
      </c>
      <c r="B36" s="1086" t="n">
        <v>41274</v>
      </c>
      <c r="C36" s="1085" t="inlineStr">
        <is>
          <t>purchase</t>
        </is>
      </c>
      <c r="D36" s="1085" t="n">
        <v>2025.44859</v>
      </c>
      <c r="E36" s="1095" t="n">
        <v>0.5115047137479133</v>
      </c>
      <c r="F36" s="1085" t="n">
        <v>0</v>
      </c>
      <c r="G36" s="1095" t="n">
        <v>0.6186288937160187</v>
      </c>
      <c r="H36" s="1085" t="n">
        <v>0</v>
      </c>
      <c r="I36" s="1085" t="n">
        <v>0</v>
      </c>
    </row>
    <row r="37">
      <c r="A37" s="1085" t="n">
        <v>10</v>
      </c>
      <c r="B37" s="1086" t="n">
        <v>41274</v>
      </c>
      <c r="C37" s="1085" t="inlineStr">
        <is>
          <t>purchase</t>
        </is>
      </c>
      <c r="D37" s="1085" t="n">
        <v>5267.229567</v>
      </c>
      <c r="E37" s="1095" t="n">
        <v>1.33018076351811</v>
      </c>
      <c r="F37" s="1085" t="n">
        <v>0</v>
      </c>
      <c r="G37" s="1095" t="n">
        <v>1.60875986488579</v>
      </c>
      <c r="H37" s="1085" t="n">
        <v>0</v>
      </c>
      <c r="I37" s="1085" t="n">
        <v>0</v>
      </c>
    </row>
    <row r="38">
      <c r="A38" s="1085" t="n">
        <v>11</v>
      </c>
      <c r="B38" s="1086" t="n">
        <v>41639</v>
      </c>
      <c r="C38" s="1085" t="inlineStr">
        <is>
          <t>purchase</t>
        </is>
      </c>
      <c r="D38" s="1085" t="n">
        <v>2119.605489</v>
      </c>
      <c r="E38" s="1095" t="n">
        <v>0.5352830006460202</v>
      </c>
      <c r="F38" s="1085" t="n">
        <v>0</v>
      </c>
      <c r="G38" s="1095" t="n">
        <v>0.6394408960738273</v>
      </c>
      <c r="H38" s="1085" t="n">
        <v>0</v>
      </c>
      <c r="I38" s="1085" t="n">
        <v>0</v>
      </c>
    </row>
    <row r="39">
      <c r="A39" s="1085" t="n">
        <v>12</v>
      </c>
      <c r="B39" s="1086" t="n">
        <v>41639</v>
      </c>
      <c r="C39" s="1085" t="inlineStr">
        <is>
          <t>purchase</t>
        </is>
      </c>
      <c r="D39" s="1085" t="n">
        <v>5371.14654</v>
      </c>
      <c r="E39" s="1095" t="n">
        <v>1.356423849514144</v>
      </c>
      <c r="F39" s="1085" t="n">
        <v>0</v>
      </c>
      <c r="G39" s="1095" t="n">
        <v>1.620363211128407</v>
      </c>
      <c r="H39" s="1095" t="n">
        <v>77.88516514223804</v>
      </c>
      <c r="I39" s="1085" t="n">
        <v>0</v>
      </c>
    </row>
    <row r="40">
      <c r="A40" s="1085" t="n">
        <v>13</v>
      </c>
      <c r="B40" s="1086" t="n">
        <v>42004</v>
      </c>
      <c r="C40" s="1085" t="inlineStr">
        <is>
          <t>purchase</t>
        </is>
      </c>
      <c r="D40" s="1085" t="n">
        <v>2203.295498</v>
      </c>
      <c r="E40" s="1095" t="n">
        <v>0.5564179898570302</v>
      </c>
      <c r="F40" s="1085" t="n">
        <v>0</v>
      </c>
      <c r="G40" s="1095" t="n">
        <v>0.6540108332390756</v>
      </c>
      <c r="H40" s="1095" t="n">
        <v>31.45161471394195</v>
      </c>
      <c r="I40" s="1085" t="n">
        <v>0</v>
      </c>
    </row>
    <row r="41">
      <c r="A41" s="1085" t="n">
        <v>14</v>
      </c>
      <c r="B41" s="1086" t="n">
        <v>42004</v>
      </c>
      <c r="C41" s="1085" t="inlineStr">
        <is>
          <t>purchase</t>
        </is>
      </c>
      <c r="D41" s="1085" t="n">
        <v>5566.355553</v>
      </c>
      <c r="E41" s="1095" t="n">
        <v>1.405721733848783</v>
      </c>
      <c r="F41" s="1386" t="n">
        <v>0</v>
      </c>
      <c r="G41" s="1387" t="n">
        <v>1.652278070112267</v>
      </c>
      <c r="H41" s="1387" t="n">
        <v>91.61992911598641</v>
      </c>
      <c r="I41" s="1380" t="n">
        <v>73.22504305151563</v>
      </c>
    </row>
    <row r="42">
      <c r="A42" s="1085" t="n">
        <v>15</v>
      </c>
      <c r="B42" s="1086" t="n">
        <v>42369</v>
      </c>
      <c r="C42" s="1085" t="inlineStr">
        <is>
          <t>purchase</t>
        </is>
      </c>
      <c r="D42" s="1085" t="n">
        <v>2120.951447</v>
      </c>
      <c r="E42" s="1095" t="n">
        <v>0.5356229075016697</v>
      </c>
      <c r="F42" s="1386" t="n">
        <v>0</v>
      </c>
      <c r="G42" s="1387" t="n">
        <v>0.6157655102319529</v>
      </c>
      <c r="H42" s="1387" t="n">
        <v>32.76641681261513</v>
      </c>
      <c r="I42" s="1380" t="n">
        <v>56.54017482889341</v>
      </c>
    </row>
    <row r="43">
      <c r="A43" s="1085" t="n">
        <v>16</v>
      </c>
      <c r="B43" s="1086" t="n">
        <v>42369</v>
      </c>
      <c r="C43" s="1085" t="inlineStr">
        <is>
          <t>purchase</t>
        </is>
      </c>
      <c r="D43" s="1085" t="n">
        <v>5374.101632</v>
      </c>
      <c r="E43" s="1095" t="n">
        <v>1.357170125423106</v>
      </c>
      <c r="F43" s="1386" t="n">
        <v>0</v>
      </c>
      <c r="G43" s="1387" t="n">
        <v>1.56023676927992</v>
      </c>
      <c r="H43" s="1387" t="n">
        <v>83.02408540117196</v>
      </c>
      <c r="I43" s="1380" t="n">
        <v>143.2624241593596</v>
      </c>
    </row>
    <row r="44">
      <c r="A44" s="1085" t="n">
        <v>17</v>
      </c>
      <c r="B44" s="1086" t="n">
        <v>42735</v>
      </c>
      <c r="C44" s="1085" t="inlineStr">
        <is>
          <t>purchase</t>
        </is>
      </c>
      <c r="D44" s="1085" t="n">
        <v>4549.074551</v>
      </c>
      <c r="E44" s="1095" t="n">
        <v>1.148818630853115</v>
      </c>
      <c r="F44" s="1386" t="n">
        <v>0</v>
      </c>
      <c r="G44" s="1387" t="n">
        <v>1.27871594872879</v>
      </c>
      <c r="H44" s="1387" t="n">
        <v>62.64299255557096</v>
      </c>
      <c r="I44" s="1380" t="n">
        <v>108.7584367978399</v>
      </c>
    </row>
    <row r="45">
      <c r="A45" s="1085" t="n">
        <v>18</v>
      </c>
      <c r="B45" s="1086" t="n">
        <v>42735</v>
      </c>
      <c r="C45" s="1085" t="inlineStr">
        <is>
          <t>purchase</t>
        </is>
      </c>
      <c r="D45" s="1085" t="n">
        <v>4118.420656</v>
      </c>
      <c r="E45" s="1095" t="n">
        <v>1.040061737010453</v>
      </c>
      <c r="F45" s="1386" t="n">
        <v>0</v>
      </c>
      <c r="G45" s="1387" t="n">
        <v>1.157661875478304</v>
      </c>
      <c r="H45" s="1387" t="n">
        <v>56.71267674384563</v>
      </c>
      <c r="I45" s="1380" t="n">
        <v>98.46244276740458</v>
      </c>
    </row>
    <row r="46">
      <c r="A46" s="1085" t="n">
        <v>19</v>
      </c>
      <c r="B46" s="1086" t="n">
        <v>43100</v>
      </c>
      <c r="C46" s="1085" t="inlineStr">
        <is>
          <t>purchase</t>
        </is>
      </c>
      <c r="D46" s="1085" t="n">
        <v>3894.80366</v>
      </c>
      <c r="E46" s="1095" t="n">
        <v>0.9835897297263048</v>
      </c>
      <c r="F46" s="1386" t="n">
        <v>0</v>
      </c>
      <c r="G46" s="1387" t="n">
        <v>1.04019891738064</v>
      </c>
      <c r="H46" s="1387" t="n">
        <v>44.2187566718104</v>
      </c>
      <c r="I46" s="1380" t="n">
        <v>77.98954137452442</v>
      </c>
    </row>
    <row r="47">
      <c r="A47" s="1085" t="n">
        <v>20</v>
      </c>
      <c r="B47" s="1086" t="n">
        <v>43100</v>
      </c>
      <c r="C47" s="1085" t="inlineStr">
        <is>
          <t>purchase</t>
        </is>
      </c>
      <c r="D47" s="1085" t="n">
        <v>3525.244223</v>
      </c>
      <c r="E47" s="1095" t="n">
        <v>0.8902615677730433</v>
      </c>
      <c r="F47" s="1386" t="n">
        <v>0</v>
      </c>
      <c r="G47" s="1387" t="n">
        <v>0.9414993782425881</v>
      </c>
      <c r="H47" s="1387" t="n">
        <v>40.02304868573074</v>
      </c>
      <c r="I47" s="1380" t="n">
        <v>70.58948388298518</v>
      </c>
    </row>
    <row r="48">
      <c r="A48" s="1085" t="n">
        <v>21</v>
      </c>
      <c r="B48" s="1086" t="n">
        <v>43465</v>
      </c>
      <c r="C48" s="1085" t="inlineStr">
        <is>
          <t>purchase</t>
        </is>
      </c>
      <c r="D48" s="1085" t="n">
        <v>4198.117907</v>
      </c>
      <c r="E48" s="1095" t="n">
        <v>1.060188399202975</v>
      </c>
      <c r="F48" s="1386" t="n">
        <v>0</v>
      </c>
      <c r="G48" s="1387" t="n">
        <v>1.020754125424308</v>
      </c>
      <c r="H48" s="1387" t="n">
        <v>31.72478134611512</v>
      </c>
      <c r="I48" s="1380" t="n">
        <v>59.12977477386638</v>
      </c>
    </row>
    <row r="49">
      <c r="A49" s="1085" t="n">
        <v>22</v>
      </c>
      <c r="B49" s="1086" t="n">
        <v>43465</v>
      </c>
      <c r="C49" s="1085" t="inlineStr">
        <is>
          <t>purchase</t>
        </is>
      </c>
      <c r="D49" s="1085" t="n">
        <v>3799.481267</v>
      </c>
      <c r="E49" s="1095" t="n">
        <v>0.9595171101663923</v>
      </c>
      <c r="F49" s="1386" t="n">
        <v>0</v>
      </c>
      <c r="G49" s="1387" t="n">
        <v>0.9238273587542251</v>
      </c>
      <c r="H49" s="1387" t="n">
        <v>28.712321829563</v>
      </c>
      <c r="I49" s="1380" t="n">
        <v>53.51504568288306</v>
      </c>
    </row>
    <row r="50">
      <c r="A50" s="1085" t="n">
        <v>23</v>
      </c>
      <c r="B50" s="1086" t="n">
        <v>43646</v>
      </c>
      <c r="C50" s="1085" t="inlineStr">
        <is>
          <t>purchase</t>
        </is>
      </c>
      <c r="D50" s="1085" t="n">
        <v>2408.43001</v>
      </c>
      <c r="E50" s="1095" t="n">
        <v>0.608222449549773</v>
      </c>
      <c r="F50" s="1386" t="n">
        <v>0</v>
      </c>
      <c r="G50" s="1387" t="n">
        <v>0.5387081009179974</v>
      </c>
      <c r="H50" s="1387" t="n">
        <v>11.40902691579718</v>
      </c>
      <c r="I50" s="1380" t="n">
        <v>23.56288249501921</v>
      </c>
    </row>
    <row r="51">
      <c r="A51" s="1085" t="n">
        <v>24</v>
      </c>
      <c r="B51" s="1086" t="n">
        <v>43646</v>
      </c>
      <c r="C51" s="1085" t="inlineStr">
        <is>
          <t>purchase</t>
        </is>
      </c>
      <c r="D51" s="1085" t="n">
        <v>2027.869811</v>
      </c>
      <c r="E51" s="1095" t="n">
        <v>0.5121161664209853</v>
      </c>
      <c r="F51" s="1386" t="n">
        <v>0</v>
      </c>
      <c r="G51" s="1387" t="n">
        <v>0.4535859004649873</v>
      </c>
      <c r="H51" s="1387" t="n">
        <v>9.60626680425375</v>
      </c>
      <c r="I51" s="1380" t="n">
        <v>19.8396706042497</v>
      </c>
    </row>
    <row r="52">
      <c r="A52" s="1085" t="n">
        <v>25</v>
      </c>
      <c r="B52" s="1086" t="n">
        <v>43753</v>
      </c>
      <c r="C52" s="1085" t="inlineStr">
        <is>
          <t>reinvestment</t>
        </is>
      </c>
      <c r="D52" s="1085" t="n">
        <v>19.08384</v>
      </c>
      <c r="E52" s="1085" t="n">
        <v>0</v>
      </c>
      <c r="F52" s="1386" t="n">
        <v>0</v>
      </c>
      <c r="G52" s="1387" t="n">
        <v>0.002589955811654724</v>
      </c>
      <c r="H52" s="1387" t="n">
        <v>0.09033206452459518</v>
      </c>
      <c r="I52" s="1380" t="n">
        <v>0.1887684336107639</v>
      </c>
    </row>
    <row r="53">
      <c r="A53" s="1085" t="n">
        <v>29</v>
      </c>
      <c r="B53" s="1086" t="n">
        <v>44053</v>
      </c>
      <c r="C53" s="1085" t="inlineStr">
        <is>
          <t>purchase</t>
        </is>
      </c>
      <c r="D53" s="1085" t="n">
        <v>201.87913</v>
      </c>
      <c r="E53" s="1085" t="n">
        <v>0</v>
      </c>
      <c r="F53" s="1386" t="n">
        <v>0</v>
      </c>
      <c r="G53" s="1387" t="n">
        <v>0.04586847211284853</v>
      </c>
      <c r="H53" s="1387" t="n">
        <v>1.366518246646376</v>
      </c>
      <c r="I53" s="1380" t="n">
        <v>2.537976466098642</v>
      </c>
    </row>
    <row r="54">
      <c r="A54" s="1085" t="n">
        <v>35</v>
      </c>
      <c r="B54" s="1086" t="n">
        <v>44403</v>
      </c>
      <c r="C54" s="1085" t="inlineStr">
        <is>
          <t>purchase</t>
        </is>
      </c>
      <c r="D54" s="1085" t="n">
        <v>105.04039</v>
      </c>
      <c r="E54" s="1085" t="n">
        <v>0</v>
      </c>
      <c r="F54" s="1085" t="n">
        <v>0</v>
      </c>
      <c r="G54" s="1387" t="n">
        <v>0.03516675072959673</v>
      </c>
      <c r="H54" s="1387" t="n">
        <v>1.413115185937959</v>
      </c>
      <c r="I54" s="1380" t="n">
        <v>2.147085918398256</v>
      </c>
    </row>
    <row r="55">
      <c r="A55" s="1085" t="n">
        <v>37</v>
      </c>
      <c r="B55" s="1086" t="n">
        <v>44498</v>
      </c>
      <c r="C55" s="1085" t="inlineStr">
        <is>
          <t>reinvestment</t>
        </is>
      </c>
      <c r="D55" s="1085" t="n">
        <v>19.08384</v>
      </c>
      <c r="E55" s="1085" t="n">
        <v>0</v>
      </c>
      <c r="F55" s="1085" t="n">
        <v>0</v>
      </c>
      <c r="G55" s="1386" t="n">
        <v>0</v>
      </c>
      <c r="H55" s="1387" t="n">
        <v>0.3489192438882262</v>
      </c>
      <c r="I55" s="1380" t="n">
        <v>0.4526167022508802</v>
      </c>
    </row>
    <row r="56">
      <c r="A56" s="1085" t="n">
        <v>44</v>
      </c>
      <c r="B56" s="1086" t="n">
        <v>44606</v>
      </c>
      <c r="C56" s="1085" t="inlineStr">
        <is>
          <t>reinvestment</t>
        </is>
      </c>
      <c r="D56" s="1085" t="n">
        <v>10.61095</v>
      </c>
      <c r="E56" s="1085" t="n">
        <v>0</v>
      </c>
      <c r="F56" s="1085" t="n">
        <v>0</v>
      </c>
      <c r="G56" s="1085" t="n">
        <v>0</v>
      </c>
      <c r="H56" s="1387" t="n">
        <v>0.2592270174429697</v>
      </c>
      <c r="I56" s="1380" t="n">
        <v>0.385235069254972</v>
      </c>
    </row>
    <row r="57">
      <c r="A57" s="1085" t="n">
        <v>45</v>
      </c>
      <c r="B57" s="1086" t="n">
        <v>44649</v>
      </c>
      <c r="C57" s="1085" t="inlineStr">
        <is>
          <t>reinvestment</t>
        </is>
      </c>
      <c r="D57" s="1085" t="n">
        <v>32.13312</v>
      </c>
      <c r="E57" s="1085" t="n">
        <v>0</v>
      </c>
      <c r="F57" s="1085" t="n">
        <v>0</v>
      </c>
      <c r="G57" s="1085" t="n">
        <v>0</v>
      </c>
      <c r="H57" s="1387" t="n">
        <v>0.7627388291866888</v>
      </c>
      <c r="I57" s="1380" t="n">
        <v>1.166197037406479</v>
      </c>
    </row>
    <row r="58">
      <c r="A58" s="1085" t="n">
        <v>46</v>
      </c>
      <c r="B58" s="1086" t="n">
        <v>44733</v>
      </c>
      <c r="C58" s="1085" t="inlineStr">
        <is>
          <t>distribution</t>
        </is>
      </c>
      <c r="D58" s="1085" t="n">
        <v>300.61355</v>
      </c>
      <c r="E58" s="1085" t="n">
        <v>0</v>
      </c>
      <c r="F58" s="1085" t="n">
        <v>0</v>
      </c>
      <c r="G58" s="1085" t="n">
        <v>0</v>
      </c>
      <c r="H58" s="1387" t="n">
        <v>1.042014001168775</v>
      </c>
      <c r="I58" s="1380" t="n">
        <v>8.025064405181645</v>
      </c>
    </row>
    <row r="59">
      <c r="A59" s="1085" t="n">
        <v>49</v>
      </c>
      <c r="B59" s="1086" t="n">
        <v>44887</v>
      </c>
      <c r="C59" s="1085" t="inlineStr">
        <is>
          <t>reinvestment</t>
        </is>
      </c>
      <c r="D59" s="1085" t="n">
        <v>19.08384</v>
      </c>
      <c r="E59" s="1085" t="n">
        <v>0</v>
      </c>
      <c r="F59" s="1085" t="n">
        <v>0</v>
      </c>
      <c r="G59" s="1085" t="n">
        <v>0</v>
      </c>
      <c r="H59" s="1387" t="n">
        <v>0.05571867621376678</v>
      </c>
      <c r="I59" s="1380" t="n">
        <v>0.7185184327412664</v>
      </c>
    </row>
    <row r="60">
      <c r="A60" s="1085" t="n">
        <v>51</v>
      </c>
      <c r="B60" s="1086" t="n">
        <v>44916</v>
      </c>
      <c r="C60" s="1085" t="inlineStr">
        <is>
          <t>distribution</t>
        </is>
      </c>
      <c r="D60" s="1085" t="n">
        <v>100.61355</v>
      </c>
      <c r="E60" s="1085" t="n">
        <v>0</v>
      </c>
      <c r="F60" s="1085" t="n">
        <v>0</v>
      </c>
      <c r="G60" s="1085" t="n">
        <v>0</v>
      </c>
      <c r="H60" s="1386" t="n">
        <v>0</v>
      </c>
      <c r="I60" s="1380" t="n">
        <v>4.142557857275931</v>
      </c>
    </row>
    <row r="61">
      <c r="A61" s="1085" t="n">
        <v>52</v>
      </c>
      <c r="B61" s="1086" t="n">
        <v>45013</v>
      </c>
      <c r="C61" s="1085" t="inlineStr">
        <is>
          <t>reinvestment</t>
        </is>
      </c>
      <c r="D61" s="1085" t="n">
        <v>9.601889999999999</v>
      </c>
      <c r="E61" s="1085" t="n">
        <v>0</v>
      </c>
      <c r="F61" s="1085" t="n">
        <v>0</v>
      </c>
      <c r="G61" s="1085" t="n">
        <v>0</v>
      </c>
      <c r="H61" s="1085" t="n">
        <v>0</v>
      </c>
      <c r="I61" s="1380" t="n">
        <v>0.4084957655888504</v>
      </c>
    </row>
    <row r="62"/>
    <row r="63" ht="16" customHeight="1">
      <c r="A63" s="1083" t="inlineStr">
        <is>
          <t>Section 1291 – Transaction Summary (Txn ID 52, Lines 15e and 16b–16f Summary)</t>
        </is>
      </c>
    </row>
    <row r="64">
      <c r="A64" s="1084" t="inlineStr">
        <is>
          <t>Txn ID</t>
        </is>
      </c>
      <c r="B64" s="1084" t="inlineStr">
        <is>
          <t>Date</t>
        </is>
      </c>
      <c r="C64" s="1084" t="inlineStr">
        <is>
          <t>Type</t>
        </is>
      </c>
      <c r="D64" s="1084" t="inlineStr">
        <is>
          <t>Holding Units</t>
        </is>
      </c>
      <c r="E64" s="1084" t="inlineStr">
        <is>
          <t>Dist per Unit</t>
        </is>
      </c>
      <c r="F64" s="1084" t="inlineStr">
        <is>
          <t>Line 15a</t>
        </is>
      </c>
      <c r="G64" s="1084" t="inlineStr">
        <is>
          <t>Line 15b</t>
        </is>
      </c>
      <c r="H64" s="1084" t="inlineStr">
        <is>
          <t>Line 15c</t>
        </is>
      </c>
      <c r="I64" s="1084" t="inlineStr">
        <is>
          <t>Line 15d</t>
        </is>
      </c>
      <c r="J64" s="1084" t="inlineStr">
        <is>
          <t>Line 15e</t>
        </is>
      </c>
      <c r="K64" s="1084" t="inlineStr">
        <is>
          <t>Line 15e (USD)</t>
        </is>
      </c>
      <c r="L64" s="1084" t="inlineStr">
        <is>
          <t>Line 16b</t>
        </is>
      </c>
      <c r="M64" s="1084" t="inlineStr">
        <is>
          <t>Line 16c</t>
        </is>
      </c>
      <c r="N64" s="1084" t="inlineStr">
        <is>
          <t>Line 16d</t>
        </is>
      </c>
      <c r="O64" s="1084" t="inlineStr">
        <is>
          <t>Line 16e</t>
        </is>
      </c>
      <c r="P64" s="1084" t="inlineStr">
        <is>
          <t>Line 16f</t>
        </is>
      </c>
      <c r="Q64" s="1084" t="inlineStr">
        <is>
          <t>FTC Alloc (15e)</t>
        </is>
      </c>
      <c r="R64" s="1084" t="inlineStr">
        <is>
          <t>FTC per Unit (15e)</t>
        </is>
      </c>
    </row>
    <row r="65">
      <c r="A65" s="1085" t="n">
        <v>52</v>
      </c>
      <c r="B65" s="1086" t="n">
        <v>45013</v>
      </c>
      <c r="C65" s="1085" t="inlineStr">
        <is>
          <t>reinvestment</t>
        </is>
      </c>
      <c r="D65" s="1085" t="n">
        <v>41886.03700600001</v>
      </c>
      <c r="E65" s="1085" t="n">
        <v>0.0002516351689822121</v>
      </c>
      <c r="F65" s="1095" t="n">
        <v>10.54</v>
      </c>
      <c r="G65" s="1095" t="n">
        <v>3.200372752325154</v>
      </c>
      <c r="H65" s="1095" t="n">
        <v>1.077558032076164</v>
      </c>
      <c r="I65" s="1095" t="n">
        <v>1.346947540095206</v>
      </c>
      <c r="J65" s="1095" t="n">
        <v>9.193052459904793</v>
      </c>
      <c r="K65" s="1095" t="n">
        <v>5.732258632886123</v>
      </c>
      <c r="L65" s="1095" t="n">
        <v>2.042430453470711</v>
      </c>
      <c r="M65" s="1095" t="n">
        <v>1.365236426383703</v>
      </c>
      <c r="N65" s="1095" t="n">
        <v>0.4906709521246384</v>
      </c>
      <c r="O65" s="1095" t="n">
        <v>0.8745654742590645</v>
      </c>
      <c r="P65" s="1095" t="n">
        <v>0.02</v>
      </c>
      <c r="Q65" s="1095" t="n">
        <v>0.7622720258124668</v>
      </c>
      <c r="R65" s="1085" t="n">
        <v>1.819871442369385e-05</v>
      </c>
    </row>
    <row r="66" ht="16" customHeight="1">
      <c r="A66" s="1083" t="inlineStr">
        <is>
          <t>Section 1291 – Block-Level Excess Distribution Allocations (Txn ID 52, each block represents a purchase lot)</t>
        </is>
      </c>
    </row>
    <row r="67">
      <c r="A67" s="1379" t="inlineStr">
        <is>
          <t>Txn ID</t>
        </is>
      </c>
      <c r="B67" s="1379" t="inlineStr">
        <is>
          <t>Block</t>
        </is>
      </c>
      <c r="C67" s="1379" t="inlineStr">
        <is>
          <t>Holding Start</t>
        </is>
      </c>
      <c r="D67" s="1379" t="inlineStr">
        <is>
          <t>Dist Date</t>
        </is>
      </c>
      <c r="E67" s="1379" t="inlineStr">
        <is>
          <t>Units</t>
        </is>
      </c>
      <c r="F67" s="1379" t="inlineStr">
        <is>
          <t>Holding Days</t>
        </is>
      </c>
      <c r="G67" s="1379" t="inlineStr">
        <is>
          <t>Holding Years</t>
        </is>
      </c>
      <c r="H67" s="1379" t="inlineStr">
        <is>
          <t>Dist per Unit</t>
        </is>
      </c>
      <c r="I67" s="1379" t="inlineStr">
        <is>
          <t>Daily Excess (Block)</t>
        </is>
      </c>
      <c r="J67" s="1379" t="inlineStr">
        <is>
          <t>Block FTC</t>
        </is>
      </c>
      <c r="K67" s="1379" t="inlineStr">
        <is>
          <t>Daily FTC (Block)</t>
        </is>
      </c>
      <c r="L67" s="1379" t="inlineStr">
        <is>
          <t>Line 15a</t>
        </is>
      </c>
      <c r="M67" s="1379" t="inlineStr">
        <is>
          <t>Line 15b</t>
        </is>
      </c>
      <c r="N67" s="1379" t="inlineStr">
        <is>
          <t>Line 15c</t>
        </is>
      </c>
      <c r="O67" s="1379" t="inlineStr">
        <is>
          <t>Line 15d</t>
        </is>
      </c>
      <c r="P67" s="1379" t="inlineStr">
        <is>
          <t>Line 15e</t>
        </is>
      </c>
      <c r="Q67" s="1379" t="inlineStr">
        <is>
          <t>Line 15e (USD)</t>
        </is>
      </c>
      <c r="R67" s="1379" t="inlineStr">
        <is>
          <t>Line 16b</t>
        </is>
      </c>
      <c r="S67" s="1379" t="inlineStr">
        <is>
          <t>Line 16c</t>
        </is>
      </c>
      <c r="T67" s="1379" t="inlineStr">
        <is>
          <t>Line 16d</t>
        </is>
      </c>
      <c r="U67" s="1379" t="inlineStr">
        <is>
          <t>Line 16e</t>
        </is>
      </c>
      <c r="V67" s="1379" t="inlineStr">
        <is>
          <t>Line 16f</t>
        </is>
      </c>
    </row>
    <row r="68">
      <c r="A68" s="1085" t="n">
        <v>52</v>
      </c>
      <c r="B68" s="1085" t="n">
        <v>14</v>
      </c>
      <c r="C68" s="1086" t="n">
        <v>42004</v>
      </c>
      <c r="D68" s="1086" t="n">
        <v>45013</v>
      </c>
      <c r="E68" s="1085" t="n">
        <v>5061.399632</v>
      </c>
      <c r="F68" s="1085" t="n">
        <v>3009</v>
      </c>
      <c r="G68" s="1085" t="n">
        <v>3</v>
      </c>
      <c r="H68" s="1085" t="n">
        <v>0.0002516351689822121</v>
      </c>
      <c r="I68" s="1085" t="n">
        <v>0.0003420741995247792</v>
      </c>
      <c r="J68" s="1095" t="n">
        <v>0.08534788253513015</v>
      </c>
      <c r="K68" s="1085" t="n">
        <v>2.836420157365575e-05</v>
      </c>
      <c r="L68" s="1095" t="n">
        <v>1.273626151684826</v>
      </c>
      <c r="M68" s="1095" t="n">
        <v>0.5863797247554368</v>
      </c>
      <c r="N68" s="1095" t="n">
        <v>0.1954599082518123</v>
      </c>
      <c r="O68" s="1095" t="n">
        <v>0.2443248853147653</v>
      </c>
      <c r="P68" s="1095" t="n">
        <v>1.029301266370061</v>
      </c>
      <c r="Q68" s="1095" t="n">
        <v>0.6418130534688047</v>
      </c>
      <c r="R68" s="1095" t="n">
        <v>0.3719913477067449</v>
      </c>
      <c r="S68" s="1095" t="n">
        <v>0.09983403113196213</v>
      </c>
      <c r="T68" s="1095" t="n">
        <v>0.03588071499067452</v>
      </c>
      <c r="U68" s="1095" t="n">
        <v>0.0639533161412876</v>
      </c>
      <c r="V68" s="1085" t="n">
        <v>0</v>
      </c>
    </row>
    <row r="69">
      <c r="A69" s="1085" t="n">
        <v>52</v>
      </c>
      <c r="B69" s="1085" t="n">
        <v>15</v>
      </c>
      <c r="C69" s="1086" t="n">
        <v>42369</v>
      </c>
      <c r="D69" s="1086" t="n">
        <v>45013</v>
      </c>
      <c r="E69" s="1085" t="n">
        <v>2120.951447</v>
      </c>
      <c r="F69" s="1085" t="n">
        <v>2644</v>
      </c>
      <c r="G69" s="1085" t="n">
        <v>3</v>
      </c>
      <c r="H69" s="1085" t="n">
        <v>0.0002516351689822121</v>
      </c>
      <c r="I69" s="1085" t="n">
        <v>0.000168782883431782</v>
      </c>
      <c r="J69" s="1095" t="n">
        <v>0.03700326930823408</v>
      </c>
      <c r="K69" s="1085" t="n">
        <v>1.399518506362862e-05</v>
      </c>
      <c r="L69" s="1095" t="n">
        <v>0.5337059757689122</v>
      </c>
      <c r="M69" s="1095" t="n">
        <v>0.2098656767406732</v>
      </c>
      <c r="N69" s="1095" t="n">
        <v>0.06995522558022441</v>
      </c>
      <c r="O69" s="1095" t="n">
        <v>0.0874440319752805</v>
      </c>
      <c r="P69" s="1095" t="n">
        <v>0.4462619437936317</v>
      </c>
      <c r="Q69" s="1095" t="n">
        <v>0.2782632744669533</v>
      </c>
      <c r="R69" s="1095" t="n">
        <v>0.145130505102091</v>
      </c>
      <c r="S69" s="1095" t="n">
        <v>0.04925912466499906</v>
      </c>
      <c r="T69" s="1095" t="n">
        <v>0.01770390910549021</v>
      </c>
      <c r="U69" s="1095" t="n">
        <v>0.03155521555950885</v>
      </c>
      <c r="V69" s="1085" t="n">
        <v>0</v>
      </c>
    </row>
    <row r="70">
      <c r="A70" s="1085" t="n">
        <v>52</v>
      </c>
      <c r="B70" s="1085" t="n">
        <v>16</v>
      </c>
      <c r="C70" s="1086" t="n">
        <v>42369</v>
      </c>
      <c r="D70" s="1086" t="n">
        <v>45013</v>
      </c>
      <c r="E70" s="1085" t="n">
        <v>5374.101632</v>
      </c>
      <c r="F70" s="1085" t="n">
        <v>2644</v>
      </c>
      <c r="G70" s="1085" t="n">
        <v>3</v>
      </c>
      <c r="H70" s="1085" t="n">
        <v>0.0002516351689822121</v>
      </c>
      <c r="I70" s="1085" t="n">
        <v>0.0004276648438074337</v>
      </c>
      <c r="J70" s="1095" t="n">
        <v>0.09375949188275608</v>
      </c>
      <c r="K70" s="1085" t="n">
        <v>3.546122991027083e-05</v>
      </c>
      <c r="L70" s="1095" t="n">
        <v>1.352312972295902</v>
      </c>
      <c r="M70" s="1095" t="n">
        <v>0.5317611006457125</v>
      </c>
      <c r="N70" s="1095" t="n">
        <v>0.1772537002152375</v>
      </c>
      <c r="O70" s="1095" t="n">
        <v>0.2215671252690468</v>
      </c>
      <c r="P70" s="1095" t="n">
        <v>1.130745847026855</v>
      </c>
      <c r="Q70" s="1095" t="n">
        <v>0.7050680578066612</v>
      </c>
      <c r="R70" s="1095" t="n">
        <v>0.3677340588938676</v>
      </c>
      <c r="S70" s="1095" t="n">
        <v>0.1248135795977336</v>
      </c>
      <c r="T70" s="1095" t="n">
        <v>0.0448584558364926</v>
      </c>
      <c r="U70" s="1095" t="n">
        <v>0.07995512376124105</v>
      </c>
      <c r="V70" s="1085" t="n">
        <v>0</v>
      </c>
    </row>
    <row r="71">
      <c r="A71" s="1085" t="n">
        <v>52</v>
      </c>
      <c r="B71" s="1085" t="n">
        <v>17</v>
      </c>
      <c r="C71" s="1086" t="n">
        <v>42735</v>
      </c>
      <c r="D71" s="1086" t="n">
        <v>45013</v>
      </c>
      <c r="E71" s="1085" t="n">
        <v>4549.074551</v>
      </c>
      <c r="F71" s="1085" t="n">
        <v>2278</v>
      </c>
      <c r="G71" s="1085" t="n">
        <v>3</v>
      </c>
      <c r="H71" s="1085" t="n">
        <v>0.0002516351689822121</v>
      </c>
      <c r="I71" s="1085" t="n">
        <v>0.0004290014778448791</v>
      </c>
      <c r="J71" s="1095" t="n">
        <v>0.0810331556303753</v>
      </c>
      <c r="K71" s="1085" t="n">
        <v>3.557206129516036e-05</v>
      </c>
      <c r="L71" s="1095" t="n">
        <v>1.144707143353565</v>
      </c>
      <c r="M71" s="1095" t="n">
        <v>0.4018602643750339</v>
      </c>
      <c r="N71" s="1095" t="n">
        <v>0.1339534214583446</v>
      </c>
      <c r="O71" s="1095" t="n">
        <v>0.1674417768229308</v>
      </c>
      <c r="P71" s="1095" t="n">
        <v>0.9772653665306346</v>
      </c>
      <c r="Q71" s="1095" t="n">
        <v>0.60936645998144</v>
      </c>
      <c r="R71" s="1095" t="n">
        <v>0.2709781492366983</v>
      </c>
      <c r="S71" s="1095" t="n">
        <v>0.1252036749755545</v>
      </c>
      <c r="T71" s="1095" t="n">
        <v>0.04499865753837786</v>
      </c>
      <c r="U71" s="1095" t="n">
        <v>0.08020501743717658</v>
      </c>
      <c r="V71" s="1085" t="n">
        <v>0</v>
      </c>
    </row>
    <row r="72">
      <c r="A72" s="1085" t="n">
        <v>52</v>
      </c>
      <c r="B72" s="1085" t="n">
        <v>18</v>
      </c>
      <c r="C72" s="1086" t="n">
        <v>42735</v>
      </c>
      <c r="D72" s="1086" t="n">
        <v>45013</v>
      </c>
      <c r="E72" s="1085" t="n">
        <v>4118.420656</v>
      </c>
      <c r="F72" s="1085" t="n">
        <v>2278</v>
      </c>
      <c r="G72" s="1085" t="n">
        <v>3</v>
      </c>
      <c r="H72" s="1085" t="n">
        <v>0.0002516351689822121</v>
      </c>
      <c r="I72" s="1085" t="n">
        <v>0.0003883885673894898</v>
      </c>
      <c r="J72" s="1095" t="n">
        <v>0.07336187134933599</v>
      </c>
      <c r="K72" s="1085" t="n">
        <v>3.220450893298331e-05</v>
      </c>
      <c r="L72" s="1095" t="n">
        <v>1.036339477712393</v>
      </c>
      <c r="M72" s="1095" t="n">
        <v>0.3638167708779237</v>
      </c>
      <c r="N72" s="1095" t="n">
        <v>0.1212722569593079</v>
      </c>
      <c r="O72" s="1095" t="n">
        <v>0.1515903211991349</v>
      </c>
      <c r="P72" s="1095" t="n">
        <v>0.8847491565132577</v>
      </c>
      <c r="Q72" s="1095" t="n">
        <v>0.5516786739204969</v>
      </c>
      <c r="R72" s="1095" t="n">
        <v>0.245325064390458</v>
      </c>
      <c r="S72" s="1095" t="n">
        <v>0.1133508355261144</v>
      </c>
      <c r="T72" s="1095" t="n">
        <v>0.04073870380022389</v>
      </c>
      <c r="U72" s="1095" t="n">
        <v>0.07261213172589048</v>
      </c>
      <c r="V72" s="1085" t="n">
        <v>0</v>
      </c>
    </row>
    <row r="73">
      <c r="A73" s="1085" t="n">
        <v>52</v>
      </c>
      <c r="B73" s="1085" t="n">
        <v>19</v>
      </c>
      <c r="C73" s="1086" t="n">
        <v>43100</v>
      </c>
      <c r="D73" s="1086" t="n">
        <v>45013</v>
      </c>
      <c r="E73" s="1085" t="n">
        <v>3894.80366</v>
      </c>
      <c r="F73" s="1085" t="n">
        <v>1913</v>
      </c>
      <c r="G73" s="1085" t="n">
        <v>3</v>
      </c>
      <c r="H73" s="1085" t="n">
        <v>0.0002516351689822121</v>
      </c>
      <c r="I73" s="1085" t="n">
        <v>0.0004503473858572621</v>
      </c>
      <c r="J73" s="1095" t="n">
        <v>0.07143529785213804</v>
      </c>
      <c r="K73" s="1085" t="n">
        <v>3.734202710514272e-05</v>
      </c>
      <c r="L73" s="1095" t="n">
        <v>0.980069577136638</v>
      </c>
      <c r="M73" s="1095" t="n">
        <v>0.2845320671800694</v>
      </c>
      <c r="N73" s="1095" t="n">
        <v>0.09484402239335647</v>
      </c>
      <c r="O73" s="1095" t="n">
        <v>0.1185550279916956</v>
      </c>
      <c r="P73" s="1095" t="n">
        <v>0.8615145491449424</v>
      </c>
      <c r="Q73" s="1095" t="n">
        <v>0.5371909094647154</v>
      </c>
      <c r="R73" s="1095" t="n">
        <v>0.1819653472729407</v>
      </c>
      <c r="S73" s="1095" t="n">
        <v>0.1314334580109566</v>
      </c>
      <c r="T73" s="1095" t="n">
        <v>0.04723766428800555</v>
      </c>
      <c r="U73" s="1095" t="n">
        <v>0.08419579372295108</v>
      </c>
      <c r="V73" s="1085" t="n">
        <v>0</v>
      </c>
    </row>
    <row r="74">
      <c r="A74" s="1085" t="n">
        <v>52</v>
      </c>
      <c r="B74" s="1085" t="n">
        <v>20</v>
      </c>
      <c r="C74" s="1086" t="n">
        <v>43100</v>
      </c>
      <c r="D74" s="1086" t="n">
        <v>45013</v>
      </c>
      <c r="E74" s="1085" t="n">
        <v>3525.244223</v>
      </c>
      <c r="F74" s="1085" t="n">
        <v>1913</v>
      </c>
      <c r="G74" s="1085" t="n">
        <v>3</v>
      </c>
      <c r="H74" s="1085" t="n">
        <v>0.0002516351689822121</v>
      </c>
      <c r="I74" s="1085" t="n">
        <v>0.000407616059479739</v>
      </c>
      <c r="J74" s="1095" t="n">
        <v>0.06465714142610567</v>
      </c>
      <c r="K74" s="1085" t="n">
        <v>3.379881935499512e-05</v>
      </c>
      <c r="L74" s="1095" t="n">
        <v>0.8870754257581719</v>
      </c>
      <c r="M74" s="1095" t="n">
        <v>0.2575341695362347</v>
      </c>
      <c r="N74" s="1095" t="n">
        <v>0.08584472317874491</v>
      </c>
      <c r="O74" s="1095" t="n">
        <v>0.1073059039734311</v>
      </c>
      <c r="P74" s="1095" t="n">
        <v>0.7797695217847408</v>
      </c>
      <c r="Q74" s="1095" t="n">
        <v>0.4862194132370214</v>
      </c>
      <c r="R74" s="1095" t="n">
        <v>0.1646995189637166</v>
      </c>
      <c r="S74" s="1095" t="n">
        <v>0.1189623608811228</v>
      </c>
      <c r="T74" s="1095" t="n">
        <v>0.04275550648406883</v>
      </c>
      <c r="U74" s="1095" t="n">
        <v>0.07620685439705395</v>
      </c>
      <c r="V74" s="1085" t="n">
        <v>0</v>
      </c>
    </row>
    <row r="75">
      <c r="A75" s="1085" t="n">
        <v>52</v>
      </c>
      <c r="B75" s="1085" t="n">
        <v>21</v>
      </c>
      <c r="C75" s="1086" t="n">
        <v>43465</v>
      </c>
      <c r="D75" s="1086" t="n">
        <v>45013</v>
      </c>
      <c r="E75" s="1085" t="n">
        <v>4198.117907</v>
      </c>
      <c r="F75" s="1085" t="n">
        <v>1548</v>
      </c>
      <c r="G75" s="1085" t="n">
        <v>3</v>
      </c>
      <c r="H75" s="1085" t="n">
        <v>0.0002516351689822121</v>
      </c>
      <c r="I75" s="1085" t="n">
        <v>0.0006270140581696749</v>
      </c>
      <c r="J75" s="1095" t="n">
        <v>0.08048194775258906</v>
      </c>
      <c r="K75" s="1085" t="n">
        <v>5.199092232079397e-05</v>
      </c>
      <c r="L75" s="1095" t="n">
        <v>1.056394108935195</v>
      </c>
      <c r="M75" s="1095" t="n">
        <v>0.2058632325324928</v>
      </c>
      <c r="N75" s="1095" t="n">
        <v>0.06862107751083095</v>
      </c>
      <c r="O75" s="1095" t="n">
        <v>0.08577634688853869</v>
      </c>
      <c r="P75" s="1095" t="n">
        <v>0.9706177620466567</v>
      </c>
      <c r="Q75" s="1095" t="n">
        <v>0.6052213962653902</v>
      </c>
      <c r="R75" s="1095" t="n">
        <v>0.1106444800666055</v>
      </c>
      <c r="S75" s="1095" t="n">
        <v>0.1829934589935503</v>
      </c>
      <c r="T75" s="1095" t="n">
        <v>0.06576851673580436</v>
      </c>
      <c r="U75" s="1095" t="n">
        <v>0.1172249422577459</v>
      </c>
      <c r="V75" s="1095" t="n">
        <v>0.01</v>
      </c>
    </row>
    <row r="76">
      <c r="A76" s="1085" t="n">
        <v>52</v>
      </c>
      <c r="B76" s="1085" t="n">
        <v>22</v>
      </c>
      <c r="C76" s="1086" t="n">
        <v>43465</v>
      </c>
      <c r="D76" s="1086" t="n">
        <v>45013</v>
      </c>
      <c r="E76" s="1085" t="n">
        <v>3799.481267</v>
      </c>
      <c r="F76" s="1085" t="n">
        <v>1548</v>
      </c>
      <c r="G76" s="1085" t="n">
        <v>3</v>
      </c>
      <c r="H76" s="1085" t="n">
        <v>0.0002516351689822121</v>
      </c>
      <c r="I76" s="1085" t="n">
        <v>0.0005674752879591593</v>
      </c>
      <c r="J76" s="1095" t="n">
        <v>0.07283970093068538</v>
      </c>
      <c r="K76" s="1085" t="n">
        <v>4.705407036865981e-05</v>
      </c>
      <c r="L76" s="1095" t="n">
        <v>0.9560831106662943</v>
      </c>
      <c r="M76" s="1095" t="n">
        <v>0.1863152757732374</v>
      </c>
      <c r="N76" s="1095" t="n">
        <v>0.06210509192441249</v>
      </c>
      <c r="O76" s="1095" t="n">
        <v>0.0776313649055156</v>
      </c>
      <c r="P76" s="1095" t="n">
        <v>0.8784517457607787</v>
      </c>
      <c r="Q76" s="1095" t="n">
        <v>0.5477519708685814</v>
      </c>
      <c r="R76" s="1095" t="n">
        <v>0.1001381187053027</v>
      </c>
      <c r="S76" s="1095" t="n">
        <v>0.1656171253004131</v>
      </c>
      <c r="T76" s="1095" t="n">
        <v>0.05952339901635465</v>
      </c>
      <c r="U76" s="1095" t="n">
        <v>0.1060937262840585</v>
      </c>
      <c r="V76" s="1095" t="n">
        <v>0.01</v>
      </c>
    </row>
    <row r="77">
      <c r="A77" s="1085" t="n">
        <v>52</v>
      </c>
      <c r="B77" s="1085" t="n">
        <v>23</v>
      </c>
      <c r="C77" s="1086" t="n">
        <v>43646</v>
      </c>
      <c r="D77" s="1086" t="n">
        <v>45013</v>
      </c>
      <c r="E77" s="1085" t="n">
        <v>2408.43001</v>
      </c>
      <c r="F77" s="1085" t="n">
        <v>1367</v>
      </c>
      <c r="G77" s="1085" t="n">
        <v>3</v>
      </c>
      <c r="H77" s="1085" t="n">
        <v>0.0002516351689822121</v>
      </c>
      <c r="I77" s="1085" t="n">
        <v>0.0004204453646603314</v>
      </c>
      <c r="J77" s="1095" t="n">
        <v>0.04765717853821365</v>
      </c>
      <c r="K77" s="1085" t="n">
        <v>3.486260317352864e-05</v>
      </c>
      <c r="L77" s="1095" t="n">
        <v>0.6060456925481807</v>
      </c>
      <c r="M77" s="1095" t="n">
        <v>0.07511250973801875</v>
      </c>
      <c r="N77" s="1095" t="n">
        <v>0.02503750324600625</v>
      </c>
      <c r="O77" s="1095" t="n">
        <v>0.03129687905750781</v>
      </c>
      <c r="P77" s="1095" t="n">
        <v>0.574748813490673</v>
      </c>
      <c r="Q77" s="1095" t="n">
        <v>0.3583802944932926</v>
      </c>
      <c r="R77" s="1095" t="n">
        <v>0.02674088517799257</v>
      </c>
      <c r="S77" s="1095" t="n">
        <v>0.122706581446661</v>
      </c>
      <c r="T77" s="1095" t="n">
        <v>0.04410119301451373</v>
      </c>
      <c r="U77" s="1095" t="n">
        <v>0.07860538843214726</v>
      </c>
      <c r="V77" s="1085" t="n">
        <v>0</v>
      </c>
    </row>
    <row r="78">
      <c r="A78" s="1085" t="n">
        <v>52</v>
      </c>
      <c r="B78" s="1085" t="n">
        <v>24</v>
      </c>
      <c r="C78" s="1086" t="n">
        <v>43646</v>
      </c>
      <c r="D78" s="1086" t="n">
        <v>45013</v>
      </c>
      <c r="E78" s="1085" t="n">
        <v>2027.869811</v>
      </c>
      <c r="F78" s="1085" t="n">
        <v>1367</v>
      </c>
      <c r="G78" s="1085" t="n">
        <v>3</v>
      </c>
      <c r="H78" s="1085" t="n">
        <v>0.0002516351689822121</v>
      </c>
      <c r="I78" s="1085" t="n">
        <v>0.0003540100640788694</v>
      </c>
      <c r="J78" s="1095" t="n">
        <v>0.04012678518113987</v>
      </c>
      <c r="K78" s="1085" t="n">
        <v>2.935390283916596e-05</v>
      </c>
      <c r="L78" s="1095" t="n">
        <v>0.5102833625649115</v>
      </c>
      <c r="M78" s="1095" t="n">
        <v>0.06324385192583265</v>
      </c>
      <c r="N78" s="1095" t="n">
        <v>0.02108128397527755</v>
      </c>
      <c r="O78" s="1095" t="n">
        <v>0.02635160496909694</v>
      </c>
      <c r="P78" s="1095" t="n">
        <v>0.4839317575958145</v>
      </c>
      <c r="Q78" s="1095" t="n">
        <v>0.3017520031899276</v>
      </c>
      <c r="R78" s="1095" t="n">
        <v>0.02251551157671735</v>
      </c>
      <c r="S78" s="1095" t="n">
        <v>0.1033175018968878</v>
      </c>
      <c r="T78" s="1095" t="n">
        <v>0.03713268709154494</v>
      </c>
      <c r="U78" s="1095" t="n">
        <v>0.06618481480534286</v>
      </c>
      <c r="V78" s="1085" t="n">
        <v>0</v>
      </c>
    </row>
    <row r="79">
      <c r="A79" s="1085" t="n">
        <v>52</v>
      </c>
      <c r="B79" s="1085" t="n">
        <v>25</v>
      </c>
      <c r="C79" s="1086" t="n">
        <v>43753</v>
      </c>
      <c r="D79" s="1086" t="n">
        <v>45013</v>
      </c>
      <c r="E79" s="1085" t="n">
        <v>19.08384</v>
      </c>
      <c r="F79" s="1085" t="n">
        <v>1260</v>
      </c>
      <c r="G79" s="1085" t="n">
        <v>3</v>
      </c>
      <c r="H79" s="1085" t="n">
        <v>0.0002516351689822121</v>
      </c>
      <c r="I79" s="1085" t="n">
        <v>3.618061687404933e-06</v>
      </c>
      <c r="J79" s="1095" t="n">
        <v>0.0003780043138273903</v>
      </c>
      <c r="K79" s="1085" t="n">
        <v>3.000034236725319e-07</v>
      </c>
      <c r="L79" s="1095" t="n">
        <v>0.004802165303229498</v>
      </c>
      <c r="M79" s="1095" t="n">
        <v>0.0005841781850382775</v>
      </c>
      <c r="N79" s="1095" t="n">
        <v>0.0001947260616794259</v>
      </c>
      <c r="O79" s="1095" t="n">
        <v>0.0002434075770992823</v>
      </c>
      <c r="P79" s="1095" t="n">
        <v>0.004558757726130215</v>
      </c>
      <c r="Q79" s="1095" t="n">
        <v>0.002842579050301306</v>
      </c>
      <c r="R79" s="1095" t="n">
        <v>0.0001962733153779473</v>
      </c>
      <c r="S79" s="1095" t="n">
        <v>0.0009791331219216426</v>
      </c>
      <c r="T79" s="1095" t="n">
        <v>0.00035190401596788</v>
      </c>
      <c r="U79" s="1095" t="n">
        <v>0.0006272291059537626</v>
      </c>
      <c r="V79" s="1085" t="n">
        <v>0</v>
      </c>
    </row>
    <row r="80">
      <c r="A80" s="1085" t="n">
        <v>52</v>
      </c>
      <c r="B80" s="1085" t="n">
        <v>29</v>
      </c>
      <c r="C80" s="1086" t="n">
        <v>44053</v>
      </c>
      <c r="D80" s="1086" t="n">
        <v>45013</v>
      </c>
      <c r="E80" s="1085" t="n">
        <v>201.87913</v>
      </c>
      <c r="F80" s="1085" t="n">
        <v>960</v>
      </c>
      <c r="G80" s="1085" t="n">
        <v>3</v>
      </c>
      <c r="H80" s="1085" t="n">
        <v>0.0002516351689822121</v>
      </c>
      <c r="I80" s="1085" t="n">
        <v>4.906267410401121e-05</v>
      </c>
      <c r="J80" s="1095" t="n">
        <v>0.003905464477483429</v>
      </c>
      <c r="K80" s="1085" t="n">
        <v>4.068192164045239e-06</v>
      </c>
      <c r="L80" s="1095" t="n">
        <v>0.05079988899153196</v>
      </c>
      <c r="M80" s="1095" t="n">
        <v>0.008879332444034873</v>
      </c>
      <c r="N80" s="1095" t="n">
        <v>0.002959777481344958</v>
      </c>
      <c r="O80" s="1095" t="n">
        <v>0.003699721851681197</v>
      </c>
      <c r="P80" s="1095" t="n">
        <v>0.04710016713985076</v>
      </c>
      <c r="Q80" s="1095" t="n">
        <v>0.02936895453119007</v>
      </c>
      <c r="R80" s="1095" t="n">
        <v>0.0026615615043891</v>
      </c>
      <c r="S80" s="1095" t="n">
        <v>0.009881735419916358</v>
      </c>
      <c r="T80" s="1095" t="n">
        <v>0.003551531759211493</v>
      </c>
      <c r="U80" s="1095" t="n">
        <v>0.006330203660704864</v>
      </c>
      <c r="V80" s="1085" t="n">
        <v>0</v>
      </c>
    </row>
    <row r="81">
      <c r="A81" s="1085" t="n">
        <v>52</v>
      </c>
      <c r="B81" s="1085" t="n">
        <v>35</v>
      </c>
      <c r="C81" s="1086" t="n">
        <v>44403</v>
      </c>
      <c r="D81" s="1086" t="n">
        <v>45013</v>
      </c>
      <c r="E81" s="1085" t="n">
        <v>105.04039</v>
      </c>
      <c r="F81" s="1085" t="n">
        <v>610</v>
      </c>
      <c r="G81" s="1085" t="n">
        <v>2</v>
      </c>
      <c r="H81" s="1085" t="n">
        <v>0.0002516351689822121</v>
      </c>
      <c r="I81" s="1085" t="n">
        <v>3.400202161343208e-05</v>
      </c>
      <c r="J81" s="1095" t="n">
        <v>0.001719827218012822</v>
      </c>
      <c r="K81" s="1085" t="n">
        <v>2.819388881988233e-06</v>
      </c>
      <c r="L81" s="1095" t="n">
        <v>0.02643185628760746</v>
      </c>
      <c r="M81" s="1095" t="n">
        <v>0.009104996965462221</v>
      </c>
      <c r="N81" s="1095" t="n">
        <v>0.004552498482731111</v>
      </c>
      <c r="O81" s="1095" t="n">
        <v>0.005690623103413888</v>
      </c>
      <c r="P81" s="1095" t="n">
        <v>0.02074123318419357</v>
      </c>
      <c r="Q81" s="1095" t="n">
        <v>0.01293303975968272</v>
      </c>
      <c r="R81" s="1095" t="n">
        <v>0.001844548293594093</v>
      </c>
      <c r="S81" s="1095" t="n">
        <v>0.004102741842452793</v>
      </c>
      <c r="T81" s="1095" t="n">
        <v>0.001474540385279846</v>
      </c>
      <c r="U81" s="1095" t="n">
        <v>0.002628201457172947</v>
      </c>
      <c r="V81" s="1085" t="n">
        <v>0</v>
      </c>
    </row>
    <row r="82">
      <c r="A82" s="1085" t="n">
        <v>52</v>
      </c>
      <c r="B82" s="1085" t="n">
        <v>37</v>
      </c>
      <c r="C82" s="1086" t="n">
        <v>44498</v>
      </c>
      <c r="D82" s="1086" t="n">
        <v>45013</v>
      </c>
      <c r="E82" s="1085" t="n">
        <v>19.08384</v>
      </c>
      <c r="F82" s="1085" t="n">
        <v>515</v>
      </c>
      <c r="G82" s="1085" t="n">
        <v>2</v>
      </c>
      <c r="H82" s="1085" t="n">
        <v>0.0002516351689822121</v>
      </c>
      <c r="I82" s="1085" t="n">
        <v>6.662492595838207e-06</v>
      </c>
      <c r="J82" s="1095" t="n">
        <v>0.0002845078227631494</v>
      </c>
      <c r="K82" s="1085" t="n">
        <v>5.524423742973775e-07</v>
      </c>
      <c r="L82" s="1095" t="n">
        <v>0.004802165303229498</v>
      </c>
      <c r="M82" s="1095" t="n">
        <v>0.002193570586196514</v>
      </c>
      <c r="N82" s="1095" t="n">
        <v>0.001096785293098257</v>
      </c>
      <c r="O82" s="1095" t="n">
        <v>0.001370981616372821</v>
      </c>
      <c r="P82" s="1095" t="n">
        <v>0.003431183686856677</v>
      </c>
      <c r="Q82" s="1095" t="n">
        <v>0.002139488749333855</v>
      </c>
      <c r="R82" s="1095" t="n">
        <v>0.0003614281964894085</v>
      </c>
      <c r="S82" s="1095" t="n">
        <v>0.0006578824045524453</v>
      </c>
      <c r="T82" s="1095" t="n">
        <v>0.0002364453361992776</v>
      </c>
      <c r="U82" s="1095" t="n">
        <v>0.0004214370683531677</v>
      </c>
      <c r="V82" s="1085" t="n">
        <v>0</v>
      </c>
    </row>
    <row r="83">
      <c r="A83" s="1085" t="n">
        <v>52</v>
      </c>
      <c r="B83" s="1085" t="n">
        <v>44</v>
      </c>
      <c r="C83" s="1086" t="n">
        <v>44606</v>
      </c>
      <c r="D83" s="1086" t="n">
        <v>45013</v>
      </c>
      <c r="E83" s="1085" t="n">
        <v>10.61095</v>
      </c>
      <c r="F83" s="1085" t="n">
        <v>407</v>
      </c>
      <c r="G83" s="1085" t="n">
        <v>1</v>
      </c>
      <c r="H83" s="1085" t="n">
        <v>0.0002516351689822121</v>
      </c>
      <c r="I83" s="1085" t="n">
        <v>1.555200324726147e-06</v>
      </c>
      <c r="J83" s="1095" t="n">
        <v>5.248449117941745e-05</v>
      </c>
      <c r="K83" s="1085" t="n">
        <v>1.289545237823525e-07</v>
      </c>
      <c r="L83" s="1095" t="n">
        <v>0.002670088196311803</v>
      </c>
      <c r="M83" s="1095" t="n">
        <v>0.001629697331318609</v>
      </c>
      <c r="N83" s="1095" t="n">
        <v>0.001629697331318609</v>
      </c>
      <c r="O83" s="1095" t="n">
        <v>0.002037121664148261</v>
      </c>
      <c r="P83" s="1095" t="n">
        <v>0.000632966532163542</v>
      </c>
      <c r="Q83" s="1095" t="n">
        <v>0.0003946815145619252</v>
      </c>
      <c r="R83" s="1095" t="n">
        <v>8.43668102380528e-05</v>
      </c>
      <c r="S83" s="1095" t="n">
        <v>0.0001148164405998328</v>
      </c>
      <c r="T83" s="1095" t="n">
        <v>4.126544761035279e-05</v>
      </c>
      <c r="U83" s="1095" t="n">
        <v>7.355099298948e-05</v>
      </c>
      <c r="V83" s="1085" t="n">
        <v>0</v>
      </c>
    </row>
    <row r="84">
      <c r="A84" s="1085" t="n">
        <v>52</v>
      </c>
      <c r="B84" s="1085" t="n">
        <v>45</v>
      </c>
      <c r="C84" s="1086" t="n">
        <v>44649</v>
      </c>
      <c r="D84" s="1086" t="n">
        <v>45013</v>
      </c>
      <c r="E84" s="1085" t="n">
        <v>32.13312</v>
      </c>
      <c r="F84" s="1085" t="n">
        <v>364</v>
      </c>
      <c r="G84" s="1085" t="n">
        <v>1</v>
      </c>
      <c r="H84" s="1085" t="n">
        <v>0.0002516351689822121</v>
      </c>
      <c r="I84" s="1085" t="n">
        <v>5.746925139477884e-06</v>
      </c>
      <c r="J84" s="1095" t="n">
        <v>0.000173455137409716</v>
      </c>
      <c r="K84" s="1085" t="n">
        <v>4.76525102773945e-07</v>
      </c>
      <c r="L84" s="1095" t="n">
        <v>0.008085823081125697</v>
      </c>
      <c r="M84" s="1095" t="n">
        <v>0.004795153864284598</v>
      </c>
      <c r="N84" s="1095" t="n">
        <v>0.004795153864284598</v>
      </c>
      <c r="O84" s="1095" t="n">
        <v>0.005993942330355747</v>
      </c>
      <c r="P84" s="1095" t="n">
        <v>0.00209188075076995</v>
      </c>
      <c r="Q84" s="1095" t="n">
        <v>0.001304376489187742</v>
      </c>
      <c r="R84" s="1095" t="n">
        <v>0.0003117603147234439</v>
      </c>
      <c r="S84" s="1095" t="n">
        <v>0.0003672679845517904</v>
      </c>
      <c r="T84" s="1095" t="n">
        <v>0.0001319974534683828</v>
      </c>
      <c r="U84" s="1095" t="n">
        <v>0.0002352705310834076</v>
      </c>
      <c r="V84" s="1085" t="n">
        <v>0</v>
      </c>
    </row>
    <row r="85">
      <c r="A85" s="1085" t="n">
        <v>52</v>
      </c>
      <c r="B85" s="1085" t="n">
        <v>46</v>
      </c>
      <c r="C85" s="1086" t="n">
        <v>44733</v>
      </c>
      <c r="D85" s="1086" t="n">
        <v>45013</v>
      </c>
      <c r="E85" s="1085" t="n">
        <v>300.61355</v>
      </c>
      <c r="F85" s="1085" t="n">
        <v>280</v>
      </c>
      <c r="G85" s="1085" t="n">
        <v>1</v>
      </c>
      <c r="H85" s="1085" t="n">
        <v>0.0002516351689822121</v>
      </c>
      <c r="I85" s="1085" t="n">
        <v>0.0002409154646677321</v>
      </c>
      <c r="J85" s="1095" t="n">
        <v>0.005593362338437391</v>
      </c>
      <c r="K85" s="1085" t="n">
        <v>1.997629406584783e-05</v>
      </c>
      <c r="L85" s="1095" t="n">
        <v>0.07564494145259265</v>
      </c>
      <c r="M85" s="1095" t="n">
        <v>0.006550889076502133</v>
      </c>
      <c r="N85" s="1095" t="n">
        <v>0.006550889076502133</v>
      </c>
      <c r="O85" s="1095" t="n">
        <v>0.008188611345627667</v>
      </c>
      <c r="P85" s="1095" t="n">
        <v>0.06745633010696499</v>
      </c>
      <c r="Q85" s="1095" t="n">
        <v>0.04206188665679286</v>
      </c>
      <c r="R85" s="1095" t="n">
        <v>0.01306922906836064</v>
      </c>
      <c r="S85" s="1095" t="n">
        <v>0.01072728330771992</v>
      </c>
      <c r="T85" s="1095" t="n">
        <v>0.003855424754708631</v>
      </c>
      <c r="U85" s="1095" t="n">
        <v>0.006871858553011293</v>
      </c>
      <c r="V85" s="1085" t="n">
        <v>0</v>
      </c>
    </row>
    <row r="86">
      <c r="A86" s="1085" t="n">
        <v>52</v>
      </c>
      <c r="B86" s="1085" t="n">
        <v>49</v>
      </c>
      <c r="C86" s="1086" t="n">
        <v>44887</v>
      </c>
      <c r="D86" s="1086" t="n">
        <v>45013</v>
      </c>
      <c r="E86" s="1085" t="n">
        <v>19.08384</v>
      </c>
      <c r="F86" s="1085" t="n">
        <v>126</v>
      </c>
      <c r="G86" s="1085" t="n">
        <v>1</v>
      </c>
      <c r="H86" s="1085" t="n">
        <v>0.0002516351689822121</v>
      </c>
      <c r="I86" s="1085" t="n">
        <v>3.463732590211779e-05</v>
      </c>
      <c r="J86" s="1095" t="n">
        <v>0.0003618804692032978</v>
      </c>
      <c r="K86" s="1085" t="n">
        <v>2.872067215899189e-06</v>
      </c>
      <c r="L86" s="1095" t="n">
        <v>0.004802165303229498</v>
      </c>
      <c r="M86" s="1095" t="n">
        <v>0.0003502897916501257</v>
      </c>
      <c r="N86" s="1095" t="n">
        <v>0.0003502897916501257</v>
      </c>
      <c r="O86" s="1095" t="n">
        <v>0.0004378622395626572</v>
      </c>
      <c r="P86" s="1095" t="n">
        <v>0.004364303063666841</v>
      </c>
      <c r="Q86" s="1095" t="n">
        <v>0.002721328309867461</v>
      </c>
      <c r="R86" s="1095" t="n">
        <v>0.001879012404432294</v>
      </c>
      <c r="S86" s="1095" t="n">
        <v>0.0003116568850110115</v>
      </c>
      <c r="T86" s="1095" t="n">
        <v>0.0001120106214200684</v>
      </c>
      <c r="U86" s="1095" t="n">
        <v>0.0001996462635909431</v>
      </c>
      <c r="V86" s="1085" t="n">
        <v>0</v>
      </c>
    </row>
    <row r="87">
      <c r="A87" s="1085" t="n">
        <v>52</v>
      </c>
      <c r="B87" s="1085" t="n">
        <v>51</v>
      </c>
      <c r="C87" s="1086" t="n">
        <v>44916</v>
      </c>
      <c r="D87" s="1086" t="n">
        <v>45013</v>
      </c>
      <c r="E87" s="1085" t="n">
        <v>100.61355</v>
      </c>
      <c r="F87" s="1085" t="n">
        <v>97</v>
      </c>
      <c r="G87" s="1085" t="n">
        <v>1</v>
      </c>
      <c r="H87" s="1085" t="n">
        <v>0.0002516351689822121</v>
      </c>
      <c r="I87" s="1085" t="n">
        <v>0.0002610093572798994</v>
      </c>
      <c r="J87" s="1095" t="n">
        <v>0.002099317157446796</v>
      </c>
      <c r="K87" s="1085" t="n">
        <v>2.164244492213192e-05</v>
      </c>
      <c r="L87" s="1095" t="n">
        <v>0.02531790765615024</v>
      </c>
      <c r="M87" s="1085" t="n">
        <v>0</v>
      </c>
      <c r="N87" s="1085" t="n">
        <v>0</v>
      </c>
      <c r="O87" s="1085" t="n">
        <v>0</v>
      </c>
      <c r="P87" s="1095" t="n">
        <v>0.02531790765615024</v>
      </c>
      <c r="Q87" s="1095" t="n">
        <v>0.01578679066192166</v>
      </c>
      <c r="R87" s="1095" t="n">
        <v>0.01415928646997097</v>
      </c>
      <c r="S87" s="1095" t="n">
        <v>0.000602176551021754</v>
      </c>
      <c r="T87" s="1095" t="n">
        <v>0.0002164244492213192</v>
      </c>
      <c r="U87" s="1095" t="n">
        <v>0.0003857521018004348</v>
      </c>
      <c r="V87" s="1085" t="n">
        <v>0</v>
      </c>
    </row>
    <row r="88"/>
    <row r="89" ht="16" customHeight="1">
      <c r="A89" s="1083" t="inlineStr">
        <is>
          <t>Section 1291 – Transaction Summary (Txn ID 52, Block 14, Line 15e and Line 16 Totals)</t>
        </is>
      </c>
    </row>
    <row r="90">
      <c r="A90" s="1379" t="inlineStr">
        <is>
          <t>Txn ID</t>
        </is>
      </c>
      <c r="B90" s="1379" t="inlineStr">
        <is>
          <t>Block</t>
        </is>
      </c>
      <c r="C90" s="1379" t="inlineStr">
        <is>
          <t>Holding Start</t>
        </is>
      </c>
      <c r="D90" s="1379" t="inlineStr">
        <is>
          <t>Dist Date</t>
        </is>
      </c>
      <c r="E90" s="1379" t="inlineStr">
        <is>
          <t>Units</t>
        </is>
      </c>
      <c r="F90" s="1379" t="inlineStr">
        <is>
          <t>Holding Days</t>
        </is>
      </c>
      <c r="G90" s="1379" t="inlineStr">
        <is>
          <t>Dist per Unit</t>
        </is>
      </c>
      <c r="H90" s="1379" t="inlineStr">
        <is>
          <t>Daily Excess (Block)</t>
        </is>
      </c>
      <c r="I90" s="1379" t="inlineStr">
        <is>
          <t>Block FTC</t>
        </is>
      </c>
      <c r="J90" s="1379" t="inlineStr">
        <is>
          <t>Daily FTC (Block)</t>
        </is>
      </c>
      <c r="K90" s="1379" t="inlineStr">
        <is>
          <t>Line 15a</t>
        </is>
      </c>
      <c r="L90" s="1379" t="inlineStr">
        <is>
          <t>Line 15b</t>
        </is>
      </c>
      <c r="M90" s="1379" t="inlineStr">
        <is>
          <t>Line 15c</t>
        </is>
      </c>
      <c r="N90" s="1379" t="inlineStr">
        <is>
          <t>Line 15d</t>
        </is>
      </c>
      <c r="O90" s="1379" t="inlineStr">
        <is>
          <t>Line 15e</t>
        </is>
      </c>
      <c r="P90" s="1379" t="inlineStr">
        <is>
          <t>Line 15e (USD)</t>
        </is>
      </c>
      <c r="Q90" s="1379" t="inlineStr">
        <is>
          <t>Line 16b</t>
        </is>
      </c>
      <c r="R90" s="1379" t="inlineStr">
        <is>
          <t>Line 16c</t>
        </is>
      </c>
      <c r="S90" s="1379" t="inlineStr">
        <is>
          <t>Line 16d</t>
        </is>
      </c>
      <c r="T90" s="1379" t="inlineStr">
        <is>
          <t>Line 16e</t>
        </is>
      </c>
      <c r="U90" s="1379" t="inlineStr">
        <is>
          <t>Line 16f</t>
        </is>
      </c>
    </row>
    <row r="91">
      <c r="A91" s="1085" t="n">
        <v>52</v>
      </c>
      <c r="B91" s="1085" t="n">
        <v>14</v>
      </c>
      <c r="C91" s="1086" t="n">
        <v>42004</v>
      </c>
      <c r="D91" s="1086" t="n">
        <v>45013</v>
      </c>
      <c r="E91" s="1085" t="n">
        <v>5061.399632</v>
      </c>
      <c r="F91" s="1085" t="n">
        <v>3009</v>
      </c>
      <c r="G91" s="1085" t="n">
        <v>0.0002516351689822121</v>
      </c>
      <c r="H91" s="1085" t="n">
        <v>0.0003420741995247792</v>
      </c>
      <c r="I91" s="1095" t="n">
        <v>0.08534788253513015</v>
      </c>
      <c r="J91" s="1085" t="n">
        <v>2.836420157365575e-05</v>
      </c>
      <c r="K91" s="1095" t="n">
        <v>1.273626151684826</v>
      </c>
      <c r="L91" s="1095" t="n">
        <v>0.5863797247554368</v>
      </c>
      <c r="M91" s="1095" t="n">
        <v>0.1954599082518123</v>
      </c>
      <c r="N91" s="1380" t="n">
        <v>0.2443248853147653</v>
      </c>
      <c r="O91" s="1095" t="n">
        <v>1.029301266370061</v>
      </c>
      <c r="P91" s="1095" t="n">
        <v>0.6418130534688047</v>
      </c>
      <c r="Q91" s="1095" t="n">
        <v>0.3719913477067449</v>
      </c>
      <c r="R91" s="1095" t="n">
        <v>0.09983403113196213</v>
      </c>
      <c r="S91" s="1095" t="n">
        <v>0.03588071499067452</v>
      </c>
      <c r="T91" s="1095" t="n">
        <v>0.0639533161412876</v>
      </c>
      <c r="U91" s="1085" t="n">
        <v>0</v>
      </c>
    </row>
    <row r="92" ht="16" customHeight="1">
      <c r="A92" s="1083" t="inlineStr">
        <is>
          <t>Section 1291 – Annual Allocation per Block (Txn 52, Block 14) Yellow: portion includible in the current year</t>
        </is>
      </c>
    </row>
    <row r="93">
      <c r="A93" s="1381" t="inlineStr">
        <is>
          <t>Txn ID</t>
        </is>
      </c>
      <c r="B93" s="1381" t="inlineStr">
        <is>
          <t>Block</t>
        </is>
      </c>
      <c r="C93" s="1381" t="inlineStr">
        <is>
          <t>Dist Date</t>
        </is>
      </c>
      <c r="D93" s="1381" t="inlineStr">
        <is>
          <t>Tax Year</t>
        </is>
      </c>
      <c r="E93" s="1381" t="inlineStr">
        <is>
          <t>Days</t>
        </is>
      </c>
      <c r="F93" s="1381" t="inlineStr">
        <is>
          <t>Daily Excess (Block)</t>
        </is>
      </c>
      <c r="G93" s="1381" t="inlineStr">
        <is>
          <t>Allocated Excess (Block)</t>
        </is>
      </c>
      <c r="H93" s="1381" t="inlineStr">
        <is>
          <t>FX Rate</t>
        </is>
      </c>
      <c r="I93" s="1381" t="inlineStr">
        <is>
          <t>Allocated Excess USD</t>
        </is>
      </c>
      <c r="J93" s="1381" t="inlineStr">
        <is>
          <t>tax_rate</t>
        </is>
      </c>
      <c r="K93" s="1381" t="inlineStr">
        <is>
          <t>Increase in Tax</t>
        </is>
      </c>
      <c r="L93" s="1381" t="inlineStr">
        <is>
          <t>Daily FTC (Block)</t>
        </is>
      </c>
      <c r="M93" s="1381" t="inlineStr">
        <is>
          <t>Allocated ftc</t>
        </is>
      </c>
      <c r="N93" s="1381" t="inlineStr">
        <is>
          <t>net_tax</t>
        </is>
      </c>
      <c r="O93" s="1381" t="inlineStr">
        <is>
          <t>Interest</t>
        </is>
      </c>
      <c r="P93" s="1381" t="inlineStr">
        <is>
          <t>Interest Start</t>
        </is>
      </c>
      <c r="Q93" s="1381" t="inlineStr">
        <is>
          <t>Interest End</t>
        </is>
      </c>
    </row>
    <row r="94">
      <c r="A94" s="1085" t="n">
        <v>52</v>
      </c>
      <c r="B94" s="1085" t="n">
        <v>14</v>
      </c>
      <c r="C94" s="1086" t="n">
        <v>45013</v>
      </c>
      <c r="D94" s="1085" t="n">
        <v>2015</v>
      </c>
      <c r="E94" s="1085" t="n">
        <v>365</v>
      </c>
      <c r="F94" s="1085" t="n">
        <v>0.0003420741995247792</v>
      </c>
      <c r="G94" s="1380" t="n">
        <v>0.1248570828265444</v>
      </c>
      <c r="H94" s="1095" t="n">
        <v>1.60374</v>
      </c>
      <c r="I94" s="1095" t="n">
        <v>0.07785369375743227</v>
      </c>
      <c r="J94" s="1085" t="n"/>
      <c r="K94" s="1085" t="n"/>
      <c r="L94" s="1085" t="n">
        <v>2.836420157365575e-05</v>
      </c>
      <c r="M94" s="1095" t="n">
        <v>0.01035293357438435</v>
      </c>
      <c r="N94" s="1085" t="n"/>
      <c r="O94" s="1085" t="n"/>
      <c r="P94" s="1086" t="n"/>
      <c r="Q94" s="1086" t="n"/>
    </row>
    <row r="95">
      <c r="A95" s="1085" t="n">
        <v>52</v>
      </c>
      <c r="B95" s="1085" t="n">
        <v>14</v>
      </c>
      <c r="C95" s="1086" t="n">
        <v>45013</v>
      </c>
      <c r="D95" s="1085" t="n">
        <v>2016</v>
      </c>
      <c r="E95" s="1085" t="n">
        <v>366</v>
      </c>
      <c r="F95" s="1085" t="n">
        <v>0.0003420741995247792</v>
      </c>
      <c r="G95" s="1380" t="n">
        <v>0.1251991570260692</v>
      </c>
      <c r="H95" s="1095" t="n">
        <v>1.60374</v>
      </c>
      <c r="I95" s="1095" t="n">
        <v>0.07806699154854853</v>
      </c>
      <c r="J95" s="1085" t="n"/>
      <c r="K95" s="1085" t="n"/>
      <c r="L95" s="1085" t="n">
        <v>2.836420157365575e-05</v>
      </c>
      <c r="M95" s="1095" t="n">
        <v>0.010381297775958</v>
      </c>
      <c r="N95" s="1085" t="n"/>
      <c r="O95" s="1085" t="n"/>
      <c r="P95" s="1086" t="n"/>
      <c r="Q95" s="1086" t="n"/>
    </row>
    <row r="96">
      <c r="A96" s="1085" t="n">
        <v>52</v>
      </c>
      <c r="B96" s="1085" t="n">
        <v>14</v>
      </c>
      <c r="C96" s="1086" t="n">
        <v>45013</v>
      </c>
      <c r="D96" s="1085" t="n">
        <v>2017</v>
      </c>
      <c r="E96" s="1085" t="n">
        <v>365</v>
      </c>
      <c r="F96" s="1085" t="n">
        <v>0.0003420741995247792</v>
      </c>
      <c r="G96" s="1380" t="n">
        <v>0.1248570828265444</v>
      </c>
      <c r="H96" s="1095" t="n">
        <v>1.60374</v>
      </c>
      <c r="I96" s="1095" t="n">
        <v>0.07785369375743227</v>
      </c>
      <c r="J96" s="1085" t="n"/>
      <c r="K96" s="1085" t="n"/>
      <c r="L96" s="1085" t="n">
        <v>2.836420157365575e-05</v>
      </c>
      <c r="M96" s="1095" t="n">
        <v>0.01035293357438435</v>
      </c>
      <c r="N96" s="1085" t="n"/>
      <c r="O96" s="1085" t="n"/>
      <c r="P96" s="1086" t="n"/>
      <c r="Q96" s="1086" t="n"/>
    </row>
    <row r="97">
      <c r="A97" s="1085" t="n">
        <v>52</v>
      </c>
      <c r="B97" s="1085" t="n">
        <v>14</v>
      </c>
      <c r="C97" s="1086" t="n">
        <v>45013</v>
      </c>
      <c r="D97" s="1085" t="n">
        <v>2018</v>
      </c>
      <c r="E97" s="1085" t="n">
        <v>365</v>
      </c>
      <c r="F97" s="1085" t="n">
        <v>0.0003420741995247792</v>
      </c>
      <c r="G97" s="1380" t="n">
        <v>0.1248570828265444</v>
      </c>
      <c r="H97" s="1095" t="n">
        <v>1.60374</v>
      </c>
      <c r="I97" s="1095" t="n">
        <v>0.07785369375743227</v>
      </c>
      <c r="J97" s="1085" t="n"/>
      <c r="K97" s="1085" t="n"/>
      <c r="L97" s="1085" t="n">
        <v>2.836420157365575e-05</v>
      </c>
      <c r="M97" s="1095" t="n">
        <v>0.01035293357438435</v>
      </c>
      <c r="N97" s="1085" t="n"/>
      <c r="O97" s="1085" t="n"/>
      <c r="P97" s="1086" t="n"/>
      <c r="Q97" s="1086" t="n"/>
    </row>
    <row r="98">
      <c r="A98" s="1085" t="n">
        <v>52</v>
      </c>
      <c r="B98" s="1085" t="n">
        <v>14</v>
      </c>
      <c r="C98" s="1086" t="n">
        <v>45013</v>
      </c>
      <c r="D98" s="1085" t="n">
        <v>2019</v>
      </c>
      <c r="E98" s="1085" t="n">
        <v>196</v>
      </c>
      <c r="F98" s="1085" t="n">
        <v>0.0003420741995247792</v>
      </c>
      <c r="G98" s="1380" t="n">
        <v>0.06704654310685673</v>
      </c>
      <c r="H98" s="1095" t="n">
        <v>1.60374</v>
      </c>
      <c r="I98" s="1095" t="n">
        <v>0.04180636705878555</v>
      </c>
      <c r="J98" s="1085" t="n"/>
      <c r="K98" s="1085" t="n"/>
      <c r="L98" s="1085" t="n">
        <v>2.836420157365575e-05</v>
      </c>
      <c r="M98" s="1095" t="n">
        <v>0.005559383508436527</v>
      </c>
      <c r="N98" s="1085" t="n"/>
      <c r="O98" s="1085" t="n"/>
      <c r="P98" s="1086" t="n"/>
      <c r="Q98" s="1086" t="n"/>
    </row>
    <row r="99">
      <c r="A99" s="1085" t="n">
        <v>52</v>
      </c>
      <c r="B99" s="1085" t="n">
        <v>14</v>
      </c>
      <c r="C99" s="1086" t="n">
        <v>45013</v>
      </c>
      <c r="D99" s="1085" t="n">
        <v>2019</v>
      </c>
      <c r="E99" s="1085" t="n">
        <v>169</v>
      </c>
      <c r="F99" s="1085" t="n">
        <v>0.0003420741995247792</v>
      </c>
      <c r="G99" s="1095" t="n">
        <v>0.05781053971968769</v>
      </c>
      <c r="H99" s="1095" t="n">
        <v>1.60374</v>
      </c>
      <c r="I99" s="1095" t="n">
        <v>0.03604732669864672</v>
      </c>
      <c r="J99" s="1095" t="n">
        <v>0.37</v>
      </c>
      <c r="K99" s="1095" t="n">
        <v>0.01333751087849929</v>
      </c>
      <c r="L99" s="1085" t="n">
        <v>2.836420157365575e-05</v>
      </c>
      <c r="M99" s="1095" t="n">
        <v>0.004793550065947822</v>
      </c>
      <c r="N99" s="1095" t="n">
        <v>0.008543960812551467</v>
      </c>
      <c r="O99" s="1085" t="n">
        <v>0</v>
      </c>
      <c r="P99" s="1086" t="n">
        <v>44027</v>
      </c>
      <c r="Q99" s="1086" t="n">
        <v>45397</v>
      </c>
    </row>
    <row r="100">
      <c r="A100" s="1085" t="n">
        <v>52</v>
      </c>
      <c r="B100" s="1085" t="n">
        <v>14</v>
      </c>
      <c r="C100" s="1086" t="n">
        <v>45013</v>
      </c>
      <c r="D100" s="1085" t="n">
        <v>2020</v>
      </c>
      <c r="E100" s="1085" t="n">
        <v>366</v>
      </c>
      <c r="F100" s="1085" t="n">
        <v>0.0003420741995247792</v>
      </c>
      <c r="G100" s="1095" t="n">
        <v>0.1251991570260692</v>
      </c>
      <c r="H100" s="1095" t="n">
        <v>1.60374</v>
      </c>
      <c r="I100" s="1095" t="n">
        <v>0.07806699154854853</v>
      </c>
      <c r="J100" s="1095" t="n">
        <v>0.37</v>
      </c>
      <c r="K100" s="1095" t="n">
        <v>0.02888478687296295</v>
      </c>
      <c r="L100" s="1085" t="n">
        <v>2.836420157365575e-05</v>
      </c>
      <c r="M100" s="1095" t="n">
        <v>0.010381297775958</v>
      </c>
      <c r="N100" s="1095" t="n">
        <v>0.01850348909700495</v>
      </c>
      <c r="O100" s="1085" t="n">
        <v>0</v>
      </c>
      <c r="P100" s="1086" t="n">
        <v>44333</v>
      </c>
      <c r="Q100" s="1086" t="n">
        <v>45397</v>
      </c>
    </row>
    <row r="101">
      <c r="A101" s="1085" t="n">
        <v>52</v>
      </c>
      <c r="B101" s="1085" t="n">
        <v>14</v>
      </c>
      <c r="C101" s="1086" t="n">
        <v>45013</v>
      </c>
      <c r="D101" s="1085" t="n">
        <v>2021</v>
      </c>
      <c r="E101" s="1085" t="n">
        <v>365</v>
      </c>
      <c r="F101" s="1085" t="n">
        <v>0.0003420741995247792</v>
      </c>
      <c r="G101" s="1095" t="n">
        <v>0.1248570828265444</v>
      </c>
      <c r="H101" s="1095" t="n">
        <v>1.60374</v>
      </c>
      <c r="I101" s="1095" t="n">
        <v>0.07785369375743227</v>
      </c>
      <c r="J101" s="1095" t="n">
        <v>0.37</v>
      </c>
      <c r="K101" s="1095" t="n">
        <v>0.02880586669024994</v>
      </c>
      <c r="L101" s="1085" t="n">
        <v>2.836420157365575e-05</v>
      </c>
      <c r="M101" s="1095" t="n">
        <v>0.01035293357438435</v>
      </c>
      <c r="N101" s="1095" t="n">
        <v>0.01845293311586559</v>
      </c>
      <c r="O101" s="1085" t="n">
        <v>0</v>
      </c>
      <c r="P101" s="1086" t="n">
        <v>44669</v>
      </c>
      <c r="Q101" s="1086" t="n">
        <v>45397</v>
      </c>
    </row>
    <row r="102">
      <c r="A102" s="1085" t="n">
        <v>52</v>
      </c>
      <c r="B102" s="1085" t="n">
        <v>14</v>
      </c>
      <c r="C102" s="1086" t="n">
        <v>45013</v>
      </c>
      <c r="D102" s="1085" t="n">
        <v>2022</v>
      </c>
      <c r="E102" s="1085" t="n">
        <v>365</v>
      </c>
      <c r="F102" s="1085" t="n">
        <v>0.0003420741995247792</v>
      </c>
      <c r="G102" s="1095" t="n">
        <v>0.1248570828265444</v>
      </c>
      <c r="H102" s="1095" t="n">
        <v>1.60374</v>
      </c>
      <c r="I102" s="1095" t="n">
        <v>0.07785369375743227</v>
      </c>
      <c r="J102" s="1095" t="n">
        <v>0.37</v>
      </c>
      <c r="K102" s="1095" t="n">
        <v>0.02880586669024994</v>
      </c>
      <c r="L102" s="1085" t="n">
        <v>2.836420157365575e-05</v>
      </c>
      <c r="M102" s="1095" t="n">
        <v>0.01035293357438435</v>
      </c>
      <c r="N102" s="1095" t="n">
        <v>0.01845293311586559</v>
      </c>
      <c r="O102" s="1085" t="n">
        <v>0</v>
      </c>
      <c r="P102" s="1086" t="n">
        <v>45034</v>
      </c>
      <c r="Q102" s="1086" t="n">
        <v>45397</v>
      </c>
    </row>
    <row r="103">
      <c r="A103" s="1085" t="n">
        <v>52</v>
      </c>
      <c r="B103" s="1085" t="n">
        <v>14</v>
      </c>
      <c r="C103" s="1086" t="n">
        <v>45013</v>
      </c>
      <c r="D103" s="1085" t="n">
        <v>2023</v>
      </c>
      <c r="E103" s="1085" t="n">
        <v>87</v>
      </c>
      <c r="F103" s="1085" t="n">
        <v>0.0003420741995247792</v>
      </c>
      <c r="G103" s="1380" t="n">
        <v>0.02976045535865579</v>
      </c>
      <c r="H103" s="1095" t="n">
        <v>1.60374</v>
      </c>
      <c r="I103" s="1095" t="n">
        <v>0.01855690782711399</v>
      </c>
      <c r="J103" s="1085" t="n"/>
      <c r="K103" s="1085" t="n"/>
      <c r="L103" s="1085" t="n">
        <v>2.836420157365575e-05</v>
      </c>
      <c r="M103" s="1095" t="n">
        <v>0.00246768553690805</v>
      </c>
      <c r="N103" s="1085" t="n"/>
      <c r="O103" s="1085" t="n"/>
      <c r="P103" s="1086" t="n"/>
      <c r="Q103" s="1086" t="n"/>
    </row>
    <row r="104"/>
    <row r="105" ht="16" customHeight="1">
      <c r="A105" s="1083" t="inlineStr">
        <is>
          <t>Section 1291 – Transaction Summary (Txn ID 52, Block 15, Line 15e and Line 16 Totals)</t>
        </is>
      </c>
    </row>
    <row r="106">
      <c r="A106" s="1379" t="inlineStr">
        <is>
          <t>Txn ID</t>
        </is>
      </c>
      <c r="B106" s="1379" t="inlineStr">
        <is>
          <t>Block</t>
        </is>
      </c>
      <c r="C106" s="1379" t="inlineStr">
        <is>
          <t>Holding Start</t>
        </is>
      </c>
      <c r="D106" s="1379" t="inlineStr">
        <is>
          <t>Dist Date</t>
        </is>
      </c>
      <c r="E106" s="1379" t="inlineStr">
        <is>
          <t>Units</t>
        </is>
      </c>
      <c r="F106" s="1379" t="inlineStr">
        <is>
          <t>Holding Days</t>
        </is>
      </c>
      <c r="G106" s="1379" t="inlineStr">
        <is>
          <t>Dist per Unit</t>
        </is>
      </c>
      <c r="H106" s="1379" t="inlineStr">
        <is>
          <t>Daily Excess (Block)</t>
        </is>
      </c>
      <c r="I106" s="1379" t="inlineStr">
        <is>
          <t>Block FTC</t>
        </is>
      </c>
      <c r="J106" s="1379" t="inlineStr">
        <is>
          <t>Daily FTC (Block)</t>
        </is>
      </c>
      <c r="K106" s="1379" t="inlineStr">
        <is>
          <t>Line 15a</t>
        </is>
      </c>
      <c r="L106" s="1379" t="inlineStr">
        <is>
          <t>Line 15b</t>
        </is>
      </c>
      <c r="M106" s="1379" t="inlineStr">
        <is>
          <t>Line 15c</t>
        </is>
      </c>
      <c r="N106" s="1379" t="inlineStr">
        <is>
          <t>Line 15d</t>
        </is>
      </c>
      <c r="O106" s="1379" t="inlineStr">
        <is>
          <t>Line 15e</t>
        </is>
      </c>
      <c r="P106" s="1379" t="inlineStr">
        <is>
          <t>Line 15e (USD)</t>
        </is>
      </c>
      <c r="Q106" s="1379" t="inlineStr">
        <is>
          <t>Line 16b</t>
        </is>
      </c>
      <c r="R106" s="1379" t="inlineStr">
        <is>
          <t>Line 16c</t>
        </is>
      </c>
      <c r="S106" s="1379" t="inlineStr">
        <is>
          <t>Line 16d</t>
        </is>
      </c>
      <c r="T106" s="1379" t="inlineStr">
        <is>
          <t>Line 16e</t>
        </is>
      </c>
      <c r="U106" s="1379" t="inlineStr">
        <is>
          <t>Line 16f</t>
        </is>
      </c>
    </row>
    <row r="107">
      <c r="A107" s="1085" t="n">
        <v>52</v>
      </c>
      <c r="B107" s="1085" t="n">
        <v>15</v>
      </c>
      <c r="C107" s="1086" t="n">
        <v>42369</v>
      </c>
      <c r="D107" s="1086" t="n">
        <v>45013</v>
      </c>
      <c r="E107" s="1085" t="n">
        <v>2120.951447</v>
      </c>
      <c r="F107" s="1085" t="n">
        <v>2644</v>
      </c>
      <c r="G107" s="1085" t="n">
        <v>0.0002516351689822121</v>
      </c>
      <c r="H107" s="1085" t="n">
        <v>0.000168782883431782</v>
      </c>
      <c r="I107" s="1095" t="n">
        <v>0.03700326930823408</v>
      </c>
      <c r="J107" s="1085" t="n">
        <v>1.399518506362862e-05</v>
      </c>
      <c r="K107" s="1095" t="n">
        <v>0.5337059757689122</v>
      </c>
      <c r="L107" s="1095" t="n">
        <v>0.2098656767406732</v>
      </c>
      <c r="M107" s="1095" t="n">
        <v>0.06995522558022441</v>
      </c>
      <c r="N107" s="1380" t="n">
        <v>0.0874440319752805</v>
      </c>
      <c r="O107" s="1095" t="n">
        <v>0.4462619437936317</v>
      </c>
      <c r="P107" s="1095" t="n">
        <v>0.2782632744669533</v>
      </c>
      <c r="Q107" s="1095" t="n">
        <v>0.145130505102091</v>
      </c>
      <c r="R107" s="1095" t="n">
        <v>0.04925912466499906</v>
      </c>
      <c r="S107" s="1095" t="n">
        <v>0.01770390910549021</v>
      </c>
      <c r="T107" s="1095" t="n">
        <v>0.03155521555950885</v>
      </c>
      <c r="U107" s="1085" t="n">
        <v>0</v>
      </c>
    </row>
    <row r="108" ht="16" customHeight="1">
      <c r="A108" s="1083" t="inlineStr">
        <is>
          <t>Section 1291 – Annual Allocation per Block (Txn 52, Block 15) Yellow: portion includible in the current year</t>
        </is>
      </c>
    </row>
    <row r="109">
      <c r="A109" s="1381" t="inlineStr">
        <is>
          <t>Txn ID</t>
        </is>
      </c>
      <c r="B109" s="1381" t="inlineStr">
        <is>
          <t>Block</t>
        </is>
      </c>
      <c r="C109" s="1381" t="inlineStr">
        <is>
          <t>Dist Date</t>
        </is>
      </c>
      <c r="D109" s="1381" t="inlineStr">
        <is>
          <t>Tax Year</t>
        </is>
      </c>
      <c r="E109" s="1381" t="inlineStr">
        <is>
          <t>Days</t>
        </is>
      </c>
      <c r="F109" s="1381" t="inlineStr">
        <is>
          <t>Daily Excess (Block)</t>
        </is>
      </c>
      <c r="G109" s="1381" t="inlineStr">
        <is>
          <t>Allocated Excess (Block)</t>
        </is>
      </c>
      <c r="H109" s="1381" t="inlineStr">
        <is>
          <t>FX Rate</t>
        </is>
      </c>
      <c r="I109" s="1381" t="inlineStr">
        <is>
          <t>Allocated Excess USD</t>
        </is>
      </c>
      <c r="J109" s="1381" t="inlineStr">
        <is>
          <t>tax_rate</t>
        </is>
      </c>
      <c r="K109" s="1381" t="inlineStr">
        <is>
          <t>Increase in Tax</t>
        </is>
      </c>
      <c r="L109" s="1381" t="inlineStr">
        <is>
          <t>Daily FTC (Block)</t>
        </is>
      </c>
      <c r="M109" s="1381" t="inlineStr">
        <is>
          <t>Allocated ftc</t>
        </is>
      </c>
      <c r="N109" s="1381" t="inlineStr">
        <is>
          <t>net_tax</t>
        </is>
      </c>
      <c r="O109" s="1381" t="inlineStr">
        <is>
          <t>Interest</t>
        </is>
      </c>
      <c r="P109" s="1381" t="inlineStr">
        <is>
          <t>Interest Start</t>
        </is>
      </c>
      <c r="Q109" s="1381" t="inlineStr">
        <is>
          <t>Interest End</t>
        </is>
      </c>
    </row>
    <row r="110">
      <c r="A110" s="1085" t="n">
        <v>52</v>
      </c>
      <c r="B110" s="1085" t="n">
        <v>15</v>
      </c>
      <c r="C110" s="1086" t="n">
        <v>45013</v>
      </c>
      <c r="D110" s="1085" t="n">
        <v>2016</v>
      </c>
      <c r="E110" s="1085" t="n">
        <v>366</v>
      </c>
      <c r="F110" s="1085" t="n">
        <v>0.000168782883431782</v>
      </c>
      <c r="G110" s="1380" t="n">
        <v>0.06177453533603223</v>
      </c>
      <c r="H110" s="1095" t="n">
        <v>1.60374</v>
      </c>
      <c r="I110" s="1095" t="n">
        <v>0.03851904631426056</v>
      </c>
      <c r="J110" s="1085" t="n"/>
      <c r="K110" s="1085" t="n"/>
      <c r="L110" s="1085" t="n">
        <v>1.399518506362862e-05</v>
      </c>
      <c r="M110" s="1095" t="n">
        <v>0.005122237733288076</v>
      </c>
      <c r="N110" s="1085" t="n"/>
      <c r="O110" s="1085" t="n"/>
      <c r="P110" s="1086" t="n"/>
      <c r="Q110" s="1086" t="n"/>
    </row>
    <row r="111">
      <c r="A111" s="1085" t="n">
        <v>52</v>
      </c>
      <c r="B111" s="1085" t="n">
        <v>15</v>
      </c>
      <c r="C111" s="1086" t="n">
        <v>45013</v>
      </c>
      <c r="D111" s="1085" t="n">
        <v>2017</v>
      </c>
      <c r="E111" s="1085" t="n">
        <v>365</v>
      </c>
      <c r="F111" s="1085" t="n">
        <v>0.000168782883431782</v>
      </c>
      <c r="G111" s="1380" t="n">
        <v>0.06160575245260044</v>
      </c>
      <c r="H111" s="1095" t="n">
        <v>1.60374</v>
      </c>
      <c r="I111" s="1095" t="n">
        <v>0.03841380301831995</v>
      </c>
      <c r="J111" s="1085" t="n"/>
      <c r="K111" s="1085" t="n"/>
      <c r="L111" s="1085" t="n">
        <v>1.399518506362862e-05</v>
      </c>
      <c r="M111" s="1095" t="n">
        <v>0.005108242548224447</v>
      </c>
      <c r="N111" s="1085" t="n"/>
      <c r="O111" s="1085" t="n"/>
      <c r="P111" s="1086" t="n"/>
      <c r="Q111" s="1086" t="n"/>
    </row>
    <row r="112">
      <c r="A112" s="1085" t="n">
        <v>52</v>
      </c>
      <c r="B112" s="1085" t="n">
        <v>15</v>
      </c>
      <c r="C112" s="1086" t="n">
        <v>45013</v>
      </c>
      <c r="D112" s="1085" t="n">
        <v>2018</v>
      </c>
      <c r="E112" s="1085" t="n">
        <v>365</v>
      </c>
      <c r="F112" s="1085" t="n">
        <v>0.000168782883431782</v>
      </c>
      <c r="G112" s="1380" t="n">
        <v>0.06160575245260044</v>
      </c>
      <c r="H112" s="1095" t="n">
        <v>1.60374</v>
      </c>
      <c r="I112" s="1095" t="n">
        <v>0.03841380301831995</v>
      </c>
      <c r="J112" s="1085" t="n"/>
      <c r="K112" s="1085" t="n"/>
      <c r="L112" s="1085" t="n">
        <v>1.399518506362862e-05</v>
      </c>
      <c r="M112" s="1095" t="n">
        <v>0.005108242548224447</v>
      </c>
      <c r="N112" s="1085" t="n"/>
      <c r="O112" s="1085" t="n"/>
      <c r="P112" s="1086" t="n"/>
      <c r="Q112" s="1086" t="n"/>
    </row>
    <row r="113">
      <c r="A113" s="1085" t="n">
        <v>52</v>
      </c>
      <c r="B113" s="1085" t="n">
        <v>15</v>
      </c>
      <c r="C113" s="1086" t="n">
        <v>45013</v>
      </c>
      <c r="D113" s="1085" t="n">
        <v>2019</v>
      </c>
      <c r="E113" s="1085" t="n">
        <v>196</v>
      </c>
      <c r="F113" s="1085" t="n">
        <v>0.000168782883431782</v>
      </c>
      <c r="G113" s="1380" t="n">
        <v>0.03308144515262928</v>
      </c>
      <c r="H113" s="1095" t="n">
        <v>1.60374</v>
      </c>
      <c r="I113" s="1095" t="n">
        <v>0.02062768600435811</v>
      </c>
      <c r="J113" s="1085" t="n"/>
      <c r="K113" s="1085" t="n"/>
      <c r="L113" s="1085" t="n">
        <v>1.399518506362862e-05</v>
      </c>
      <c r="M113" s="1095" t="n">
        <v>0.00274305627247121</v>
      </c>
      <c r="N113" s="1085" t="n"/>
      <c r="O113" s="1085" t="n"/>
      <c r="P113" s="1086" t="n"/>
      <c r="Q113" s="1086" t="n"/>
    </row>
    <row r="114">
      <c r="A114" s="1085" t="n">
        <v>52</v>
      </c>
      <c r="B114" s="1085" t="n">
        <v>15</v>
      </c>
      <c r="C114" s="1086" t="n">
        <v>45013</v>
      </c>
      <c r="D114" s="1085" t="n">
        <v>2019</v>
      </c>
      <c r="E114" s="1085" t="n">
        <v>169</v>
      </c>
      <c r="F114" s="1085" t="n">
        <v>0.000168782883431782</v>
      </c>
      <c r="G114" s="1095" t="n">
        <v>0.02852430729997116</v>
      </c>
      <c r="H114" s="1095" t="n">
        <v>1.60374</v>
      </c>
      <c r="I114" s="1095" t="n">
        <v>0.01778611701396184</v>
      </c>
      <c r="J114" s="1095" t="n">
        <v>0.37</v>
      </c>
      <c r="K114" s="1095" t="n">
        <v>0.006580863295165881</v>
      </c>
      <c r="L114" s="1085" t="n">
        <v>1.399518506362862e-05</v>
      </c>
      <c r="M114" s="1095" t="n">
        <v>0.002365186275753237</v>
      </c>
      <c r="N114" s="1095" t="n">
        <v>0.004215677019412644</v>
      </c>
      <c r="O114" s="1085" t="n">
        <v>0</v>
      </c>
      <c r="P114" s="1086" t="n">
        <v>44027</v>
      </c>
      <c r="Q114" s="1086" t="n">
        <v>45397</v>
      </c>
    </row>
    <row r="115">
      <c r="A115" s="1085" t="n">
        <v>52</v>
      </c>
      <c r="B115" s="1085" t="n">
        <v>15</v>
      </c>
      <c r="C115" s="1086" t="n">
        <v>45013</v>
      </c>
      <c r="D115" s="1085" t="n">
        <v>2020</v>
      </c>
      <c r="E115" s="1085" t="n">
        <v>366</v>
      </c>
      <c r="F115" s="1085" t="n">
        <v>0.000168782883431782</v>
      </c>
      <c r="G115" s="1095" t="n">
        <v>0.06177453533603223</v>
      </c>
      <c r="H115" s="1095" t="n">
        <v>1.60374</v>
      </c>
      <c r="I115" s="1095" t="n">
        <v>0.03851904631426056</v>
      </c>
      <c r="J115" s="1095" t="n">
        <v>0.37</v>
      </c>
      <c r="K115" s="1095" t="n">
        <v>0.01425204713627641</v>
      </c>
      <c r="L115" s="1085" t="n">
        <v>1.399518506362862e-05</v>
      </c>
      <c r="M115" s="1095" t="n">
        <v>0.005122237733288076</v>
      </c>
      <c r="N115" s="1095" t="n">
        <v>0.009129809402988333</v>
      </c>
      <c r="O115" s="1085" t="n">
        <v>0</v>
      </c>
      <c r="P115" s="1086" t="n">
        <v>44333</v>
      </c>
      <c r="Q115" s="1086" t="n">
        <v>45397</v>
      </c>
    </row>
    <row r="116">
      <c r="A116" s="1085" t="n">
        <v>52</v>
      </c>
      <c r="B116" s="1085" t="n">
        <v>15</v>
      </c>
      <c r="C116" s="1086" t="n">
        <v>45013</v>
      </c>
      <c r="D116" s="1085" t="n">
        <v>2021</v>
      </c>
      <c r="E116" s="1085" t="n">
        <v>365</v>
      </c>
      <c r="F116" s="1085" t="n">
        <v>0.000168782883431782</v>
      </c>
      <c r="G116" s="1095" t="n">
        <v>0.06160575245260044</v>
      </c>
      <c r="H116" s="1095" t="n">
        <v>1.60374</v>
      </c>
      <c r="I116" s="1095" t="n">
        <v>0.03841380301831995</v>
      </c>
      <c r="J116" s="1095" t="n">
        <v>0.37</v>
      </c>
      <c r="K116" s="1095" t="n">
        <v>0.01421310711677838</v>
      </c>
      <c r="L116" s="1085" t="n">
        <v>1.399518506362862e-05</v>
      </c>
      <c r="M116" s="1095" t="n">
        <v>0.005108242548224447</v>
      </c>
      <c r="N116" s="1095" t="n">
        <v>0.009104864568553936</v>
      </c>
      <c r="O116" s="1085" t="n">
        <v>0</v>
      </c>
      <c r="P116" s="1086" t="n">
        <v>44669</v>
      </c>
      <c r="Q116" s="1086" t="n">
        <v>45397</v>
      </c>
    </row>
    <row r="117">
      <c r="A117" s="1085" t="n">
        <v>52</v>
      </c>
      <c r="B117" s="1085" t="n">
        <v>15</v>
      </c>
      <c r="C117" s="1086" t="n">
        <v>45013</v>
      </c>
      <c r="D117" s="1085" t="n">
        <v>2022</v>
      </c>
      <c r="E117" s="1085" t="n">
        <v>365</v>
      </c>
      <c r="F117" s="1085" t="n">
        <v>0.000168782883431782</v>
      </c>
      <c r="G117" s="1095" t="n">
        <v>0.06160575245260044</v>
      </c>
      <c r="H117" s="1095" t="n">
        <v>1.60374</v>
      </c>
      <c r="I117" s="1095" t="n">
        <v>0.03841380301831995</v>
      </c>
      <c r="J117" s="1095" t="n">
        <v>0.37</v>
      </c>
      <c r="K117" s="1095" t="n">
        <v>0.01421310711677838</v>
      </c>
      <c r="L117" s="1085" t="n">
        <v>1.399518506362862e-05</v>
      </c>
      <c r="M117" s="1095" t="n">
        <v>0.005108242548224447</v>
      </c>
      <c r="N117" s="1095" t="n">
        <v>0.009104864568553936</v>
      </c>
      <c r="O117" s="1085" t="n">
        <v>0</v>
      </c>
      <c r="P117" s="1086" t="n">
        <v>45034</v>
      </c>
      <c r="Q117" s="1086" t="n">
        <v>45397</v>
      </c>
    </row>
    <row r="118">
      <c r="A118" s="1085" t="n">
        <v>52</v>
      </c>
      <c r="B118" s="1085" t="n">
        <v>15</v>
      </c>
      <c r="C118" s="1086" t="n">
        <v>45013</v>
      </c>
      <c r="D118" s="1085" t="n">
        <v>2023</v>
      </c>
      <c r="E118" s="1085" t="n">
        <v>87</v>
      </c>
      <c r="F118" s="1085" t="n">
        <v>0.000168782883431782</v>
      </c>
      <c r="G118" s="1380" t="n">
        <v>0.01468411085856504</v>
      </c>
      <c r="H118" s="1095" t="n">
        <v>1.60374</v>
      </c>
      <c r="I118" s="1095" t="n">
        <v>0.00915616674683243</v>
      </c>
      <c r="J118" s="1085" t="n"/>
      <c r="K118" s="1085" t="n"/>
      <c r="L118" s="1085" t="n">
        <v>1.399518506362862e-05</v>
      </c>
      <c r="M118" s="1095" t="n">
        <v>0.00121758110053569</v>
      </c>
      <c r="N118" s="1085" t="n"/>
      <c r="O118" s="1085" t="n"/>
      <c r="P118" s="1086" t="n"/>
      <c r="Q118" s="1086" t="n"/>
    </row>
    <row r="119"/>
    <row r="120" ht="16" customHeight="1">
      <c r="A120" s="1083" t="inlineStr">
        <is>
          <t>Section 1291 – Transaction Summary (Txn ID 52, Block 16, Line 15e and Line 16 Totals)</t>
        </is>
      </c>
    </row>
    <row r="121">
      <c r="A121" s="1379" t="inlineStr">
        <is>
          <t>Txn ID</t>
        </is>
      </c>
      <c r="B121" s="1379" t="inlineStr">
        <is>
          <t>Block</t>
        </is>
      </c>
      <c r="C121" s="1379" t="inlineStr">
        <is>
          <t>Holding Start</t>
        </is>
      </c>
      <c r="D121" s="1379" t="inlineStr">
        <is>
          <t>Dist Date</t>
        </is>
      </c>
      <c r="E121" s="1379" t="inlineStr">
        <is>
          <t>Units</t>
        </is>
      </c>
      <c r="F121" s="1379" t="inlineStr">
        <is>
          <t>Holding Days</t>
        </is>
      </c>
      <c r="G121" s="1379" t="inlineStr">
        <is>
          <t>Dist per Unit</t>
        </is>
      </c>
      <c r="H121" s="1379" t="inlineStr">
        <is>
          <t>Daily Excess (Block)</t>
        </is>
      </c>
      <c r="I121" s="1379" t="inlineStr">
        <is>
          <t>Block FTC</t>
        </is>
      </c>
      <c r="J121" s="1379" t="inlineStr">
        <is>
          <t>Daily FTC (Block)</t>
        </is>
      </c>
      <c r="K121" s="1379" t="inlineStr">
        <is>
          <t>Line 15a</t>
        </is>
      </c>
      <c r="L121" s="1379" t="inlineStr">
        <is>
          <t>Line 15b</t>
        </is>
      </c>
      <c r="M121" s="1379" t="inlineStr">
        <is>
          <t>Line 15c</t>
        </is>
      </c>
      <c r="N121" s="1379" t="inlineStr">
        <is>
          <t>Line 15d</t>
        </is>
      </c>
      <c r="O121" s="1379" t="inlineStr">
        <is>
          <t>Line 15e</t>
        </is>
      </c>
      <c r="P121" s="1379" t="inlineStr">
        <is>
          <t>Line 15e (USD)</t>
        </is>
      </c>
      <c r="Q121" s="1379" t="inlineStr">
        <is>
          <t>Line 16b</t>
        </is>
      </c>
      <c r="R121" s="1379" t="inlineStr">
        <is>
          <t>Line 16c</t>
        </is>
      </c>
      <c r="S121" s="1379" t="inlineStr">
        <is>
          <t>Line 16d</t>
        </is>
      </c>
      <c r="T121" s="1379" t="inlineStr">
        <is>
          <t>Line 16e</t>
        </is>
      </c>
      <c r="U121" s="1379" t="inlineStr">
        <is>
          <t>Line 16f</t>
        </is>
      </c>
    </row>
    <row r="122">
      <c r="A122" s="1085" t="n">
        <v>52</v>
      </c>
      <c r="B122" s="1085" t="n">
        <v>16</v>
      </c>
      <c r="C122" s="1086" t="n">
        <v>42369</v>
      </c>
      <c r="D122" s="1086" t="n">
        <v>45013</v>
      </c>
      <c r="E122" s="1085" t="n">
        <v>5374.101632</v>
      </c>
      <c r="F122" s="1085" t="n">
        <v>2644</v>
      </c>
      <c r="G122" s="1085" t="n">
        <v>0.0002516351689822121</v>
      </c>
      <c r="H122" s="1085" t="n">
        <v>0.0004276648438074337</v>
      </c>
      <c r="I122" s="1095" t="n">
        <v>0.09375949188275608</v>
      </c>
      <c r="J122" s="1085" t="n">
        <v>3.546122991027083e-05</v>
      </c>
      <c r="K122" s="1095" t="n">
        <v>1.352312972295902</v>
      </c>
      <c r="L122" s="1095" t="n">
        <v>0.5317611006457125</v>
      </c>
      <c r="M122" s="1095" t="n">
        <v>0.1772537002152375</v>
      </c>
      <c r="N122" s="1380" t="n">
        <v>0.2215671252690468</v>
      </c>
      <c r="O122" s="1095" t="n">
        <v>1.130745847026855</v>
      </c>
      <c r="P122" s="1095" t="n">
        <v>0.7050680578066612</v>
      </c>
      <c r="Q122" s="1095" t="n">
        <v>0.3677340588938676</v>
      </c>
      <c r="R122" s="1095" t="n">
        <v>0.1248135795977336</v>
      </c>
      <c r="S122" s="1095" t="n">
        <v>0.0448584558364926</v>
      </c>
      <c r="T122" s="1095" t="n">
        <v>0.07995512376124105</v>
      </c>
      <c r="U122" s="1085" t="n">
        <v>0</v>
      </c>
    </row>
    <row r="123" ht="16" customHeight="1">
      <c r="A123" s="1083" t="inlineStr">
        <is>
          <t>Section 1291 – Annual Allocation per Block (Txn 52, Block 16) Yellow: portion includible in the current year</t>
        </is>
      </c>
    </row>
    <row r="124">
      <c r="A124" s="1381" t="inlineStr">
        <is>
          <t>Txn ID</t>
        </is>
      </c>
      <c r="B124" s="1381" t="inlineStr">
        <is>
          <t>Block</t>
        </is>
      </c>
      <c r="C124" s="1381" t="inlineStr">
        <is>
          <t>Dist Date</t>
        </is>
      </c>
      <c r="D124" s="1381" t="inlineStr">
        <is>
          <t>Tax Year</t>
        </is>
      </c>
      <c r="E124" s="1381" t="inlineStr">
        <is>
          <t>Days</t>
        </is>
      </c>
      <c r="F124" s="1381" t="inlineStr">
        <is>
          <t>Daily Excess (Block)</t>
        </is>
      </c>
      <c r="G124" s="1381" t="inlineStr">
        <is>
          <t>Allocated Excess (Block)</t>
        </is>
      </c>
      <c r="H124" s="1381" t="inlineStr">
        <is>
          <t>FX Rate</t>
        </is>
      </c>
      <c r="I124" s="1381" t="inlineStr">
        <is>
          <t>Allocated Excess USD</t>
        </is>
      </c>
      <c r="J124" s="1381" t="inlineStr">
        <is>
          <t>tax_rate</t>
        </is>
      </c>
      <c r="K124" s="1381" t="inlineStr">
        <is>
          <t>Increase in Tax</t>
        </is>
      </c>
      <c r="L124" s="1381" t="inlineStr">
        <is>
          <t>Daily FTC (Block)</t>
        </is>
      </c>
      <c r="M124" s="1381" t="inlineStr">
        <is>
          <t>Allocated ftc</t>
        </is>
      </c>
      <c r="N124" s="1381" t="inlineStr">
        <is>
          <t>net_tax</t>
        </is>
      </c>
      <c r="O124" s="1381" t="inlineStr">
        <is>
          <t>Interest</t>
        </is>
      </c>
      <c r="P124" s="1381" t="inlineStr">
        <is>
          <t>Interest Start</t>
        </is>
      </c>
      <c r="Q124" s="1381" t="inlineStr">
        <is>
          <t>Interest End</t>
        </is>
      </c>
    </row>
    <row r="125">
      <c r="A125" s="1085" t="n">
        <v>52</v>
      </c>
      <c r="B125" s="1085" t="n">
        <v>16</v>
      </c>
      <c r="C125" s="1086" t="n">
        <v>45013</v>
      </c>
      <c r="D125" s="1085" t="n">
        <v>2016</v>
      </c>
      <c r="E125" s="1085" t="n">
        <v>366</v>
      </c>
      <c r="F125" s="1085" t="n">
        <v>0.0004276648438074337</v>
      </c>
      <c r="G125" s="1380" t="n">
        <v>0.1565253328335207</v>
      </c>
      <c r="H125" s="1095" t="n">
        <v>1.60374</v>
      </c>
      <c r="I125" s="1095" t="n">
        <v>0.09760019257081619</v>
      </c>
      <c r="J125" s="1085" t="n"/>
      <c r="K125" s="1085" t="n"/>
      <c r="L125" s="1085" t="n">
        <v>3.546122991027083e-05</v>
      </c>
      <c r="M125" s="1095" t="n">
        <v>0.01297881014715913</v>
      </c>
      <c r="N125" s="1085" t="n"/>
      <c r="O125" s="1085" t="n"/>
      <c r="P125" s="1086" t="n"/>
      <c r="Q125" s="1086" t="n"/>
    </row>
    <row r="126">
      <c r="A126" s="1085" t="n">
        <v>52</v>
      </c>
      <c r="B126" s="1085" t="n">
        <v>16</v>
      </c>
      <c r="C126" s="1086" t="n">
        <v>45013</v>
      </c>
      <c r="D126" s="1085" t="n">
        <v>2017</v>
      </c>
      <c r="E126" s="1085" t="n">
        <v>365</v>
      </c>
      <c r="F126" s="1085" t="n">
        <v>0.0004276648438074337</v>
      </c>
      <c r="G126" s="1380" t="n">
        <v>0.1560976679897133</v>
      </c>
      <c r="H126" s="1095" t="n">
        <v>1.60374</v>
      </c>
      <c r="I126" s="1095" t="n">
        <v>0.09733352537799975</v>
      </c>
      <c r="J126" s="1085" t="n"/>
      <c r="K126" s="1085" t="n"/>
      <c r="L126" s="1085" t="n">
        <v>3.546122991027083e-05</v>
      </c>
      <c r="M126" s="1095" t="n">
        <v>0.01294334891724885</v>
      </c>
      <c r="N126" s="1085" t="n"/>
      <c r="O126" s="1085" t="n"/>
      <c r="P126" s="1086" t="n"/>
      <c r="Q126" s="1086" t="n"/>
    </row>
    <row r="127">
      <c r="A127" s="1085" t="n">
        <v>52</v>
      </c>
      <c r="B127" s="1085" t="n">
        <v>16</v>
      </c>
      <c r="C127" s="1086" t="n">
        <v>45013</v>
      </c>
      <c r="D127" s="1085" t="n">
        <v>2018</v>
      </c>
      <c r="E127" s="1085" t="n">
        <v>365</v>
      </c>
      <c r="F127" s="1085" t="n">
        <v>0.0004276648438074337</v>
      </c>
      <c r="G127" s="1380" t="n">
        <v>0.1560976679897133</v>
      </c>
      <c r="H127" s="1095" t="n">
        <v>1.60374</v>
      </c>
      <c r="I127" s="1095" t="n">
        <v>0.09733352537799975</v>
      </c>
      <c r="J127" s="1085" t="n"/>
      <c r="K127" s="1085" t="n"/>
      <c r="L127" s="1085" t="n">
        <v>3.546122991027083e-05</v>
      </c>
      <c r="M127" s="1095" t="n">
        <v>0.01294334891724885</v>
      </c>
      <c r="N127" s="1085" t="n"/>
      <c r="O127" s="1085" t="n"/>
      <c r="P127" s="1086" t="n"/>
      <c r="Q127" s="1086" t="n"/>
    </row>
    <row r="128">
      <c r="A128" s="1085" t="n">
        <v>52</v>
      </c>
      <c r="B128" s="1085" t="n">
        <v>16</v>
      </c>
      <c r="C128" s="1086" t="n">
        <v>45013</v>
      </c>
      <c r="D128" s="1085" t="n">
        <v>2019</v>
      </c>
      <c r="E128" s="1085" t="n">
        <v>196</v>
      </c>
      <c r="F128" s="1085" t="n">
        <v>0.0004276648438074337</v>
      </c>
      <c r="G128" s="1380" t="n">
        <v>0.08382230938625701</v>
      </c>
      <c r="H128" s="1095" t="n">
        <v>1.60374</v>
      </c>
      <c r="I128" s="1095" t="n">
        <v>0.05226676979202178</v>
      </c>
      <c r="J128" s="1085" t="n"/>
      <c r="K128" s="1085" t="n"/>
      <c r="L128" s="1085" t="n">
        <v>3.546122991027083e-05</v>
      </c>
      <c r="M128" s="1095" t="n">
        <v>0.006950401062413084</v>
      </c>
      <c r="N128" s="1085" t="n"/>
      <c r="O128" s="1085" t="n"/>
      <c r="P128" s="1086" t="n"/>
      <c r="Q128" s="1086" t="n"/>
    </row>
    <row r="129">
      <c r="A129" s="1085" t="n">
        <v>52</v>
      </c>
      <c r="B129" s="1085" t="n">
        <v>16</v>
      </c>
      <c r="C129" s="1086" t="n">
        <v>45013</v>
      </c>
      <c r="D129" s="1085" t="n">
        <v>2019</v>
      </c>
      <c r="E129" s="1085" t="n">
        <v>169</v>
      </c>
      <c r="F129" s="1085" t="n">
        <v>0.0004276648438074337</v>
      </c>
      <c r="G129" s="1095" t="n">
        <v>0.0722753586034563</v>
      </c>
      <c r="H129" s="1095" t="n">
        <v>1.60374</v>
      </c>
      <c r="I129" s="1095" t="n">
        <v>0.04506675558597796</v>
      </c>
      <c r="J129" s="1095" t="n">
        <v>0.37</v>
      </c>
      <c r="K129" s="1095" t="n">
        <v>0.01667469956681185</v>
      </c>
      <c r="L129" s="1085" t="n">
        <v>3.546122991027083e-05</v>
      </c>
      <c r="M129" s="1095" t="n">
        <v>0.005992947854835771</v>
      </c>
      <c r="N129" s="1095" t="n">
        <v>0.01068175171197608</v>
      </c>
      <c r="O129" s="1085" t="n">
        <v>0</v>
      </c>
      <c r="P129" s="1086" t="n">
        <v>44027</v>
      </c>
      <c r="Q129" s="1086" t="n">
        <v>45397</v>
      </c>
    </row>
    <row r="130">
      <c r="A130" s="1085" t="n">
        <v>52</v>
      </c>
      <c r="B130" s="1085" t="n">
        <v>16</v>
      </c>
      <c r="C130" s="1086" t="n">
        <v>45013</v>
      </c>
      <c r="D130" s="1085" t="n">
        <v>2020</v>
      </c>
      <c r="E130" s="1085" t="n">
        <v>366</v>
      </c>
      <c r="F130" s="1085" t="n">
        <v>0.0004276648438074337</v>
      </c>
      <c r="G130" s="1095" t="n">
        <v>0.1565253328335207</v>
      </c>
      <c r="H130" s="1095" t="n">
        <v>1.60374</v>
      </c>
      <c r="I130" s="1095" t="n">
        <v>0.09760019257081619</v>
      </c>
      <c r="J130" s="1095" t="n">
        <v>0.37</v>
      </c>
      <c r="K130" s="1095" t="n">
        <v>0.03611207125120199</v>
      </c>
      <c r="L130" s="1085" t="n">
        <v>3.546122991027083e-05</v>
      </c>
      <c r="M130" s="1095" t="n">
        <v>0.01297881014715913</v>
      </c>
      <c r="N130" s="1095" t="n">
        <v>0.02313326110404287</v>
      </c>
      <c r="O130" s="1085" t="n">
        <v>0</v>
      </c>
      <c r="P130" s="1086" t="n">
        <v>44333</v>
      </c>
      <c r="Q130" s="1086" t="n">
        <v>45397</v>
      </c>
    </row>
    <row r="131">
      <c r="A131" s="1085" t="n">
        <v>52</v>
      </c>
      <c r="B131" s="1085" t="n">
        <v>16</v>
      </c>
      <c r="C131" s="1086" t="n">
        <v>45013</v>
      </c>
      <c r="D131" s="1085" t="n">
        <v>2021</v>
      </c>
      <c r="E131" s="1085" t="n">
        <v>365</v>
      </c>
      <c r="F131" s="1085" t="n">
        <v>0.0004276648438074337</v>
      </c>
      <c r="G131" s="1095" t="n">
        <v>0.1560976679897133</v>
      </c>
      <c r="H131" s="1095" t="n">
        <v>1.60374</v>
      </c>
      <c r="I131" s="1095" t="n">
        <v>0.09733352537799975</v>
      </c>
      <c r="J131" s="1095" t="n">
        <v>0.37</v>
      </c>
      <c r="K131" s="1095" t="n">
        <v>0.03601340438985991</v>
      </c>
      <c r="L131" s="1085" t="n">
        <v>3.546122991027083e-05</v>
      </c>
      <c r="M131" s="1095" t="n">
        <v>0.01294334891724885</v>
      </c>
      <c r="N131" s="1095" t="n">
        <v>0.02307005547261105</v>
      </c>
      <c r="O131" s="1085" t="n">
        <v>0</v>
      </c>
      <c r="P131" s="1086" t="n">
        <v>44669</v>
      </c>
      <c r="Q131" s="1086" t="n">
        <v>45397</v>
      </c>
    </row>
    <row r="132">
      <c r="A132" s="1085" t="n">
        <v>52</v>
      </c>
      <c r="B132" s="1085" t="n">
        <v>16</v>
      </c>
      <c r="C132" s="1086" t="n">
        <v>45013</v>
      </c>
      <c r="D132" s="1085" t="n">
        <v>2022</v>
      </c>
      <c r="E132" s="1085" t="n">
        <v>365</v>
      </c>
      <c r="F132" s="1085" t="n">
        <v>0.0004276648438074337</v>
      </c>
      <c r="G132" s="1095" t="n">
        <v>0.1560976679897133</v>
      </c>
      <c r="H132" s="1095" t="n">
        <v>1.60374</v>
      </c>
      <c r="I132" s="1095" t="n">
        <v>0.09733352537799975</v>
      </c>
      <c r="J132" s="1095" t="n">
        <v>0.37</v>
      </c>
      <c r="K132" s="1095" t="n">
        <v>0.03601340438985991</v>
      </c>
      <c r="L132" s="1085" t="n">
        <v>3.546122991027083e-05</v>
      </c>
      <c r="M132" s="1095" t="n">
        <v>0.01294334891724885</v>
      </c>
      <c r="N132" s="1095" t="n">
        <v>0.02307005547261105</v>
      </c>
      <c r="O132" s="1085" t="n">
        <v>0</v>
      </c>
      <c r="P132" s="1086" t="n">
        <v>45034</v>
      </c>
      <c r="Q132" s="1086" t="n">
        <v>45397</v>
      </c>
    </row>
    <row r="133">
      <c r="A133" s="1085" t="n">
        <v>52</v>
      </c>
      <c r="B133" s="1085" t="n">
        <v>16</v>
      </c>
      <c r="C133" s="1086" t="n">
        <v>45013</v>
      </c>
      <c r="D133" s="1085" t="n">
        <v>2023</v>
      </c>
      <c r="E133" s="1085" t="n">
        <v>87</v>
      </c>
      <c r="F133" s="1085" t="n">
        <v>0.0004276648438074337</v>
      </c>
      <c r="G133" s="1380" t="n">
        <v>0.03720684141124674</v>
      </c>
      <c r="H133" s="1095" t="n">
        <v>1.60374</v>
      </c>
      <c r="I133" s="1095" t="n">
        <v>0.02320004577503008</v>
      </c>
      <c r="J133" s="1085" t="n"/>
      <c r="K133" s="1085" t="n"/>
      <c r="L133" s="1085" t="n">
        <v>3.546122991027083e-05</v>
      </c>
      <c r="M133" s="1095" t="n">
        <v>0.003085127002193563</v>
      </c>
      <c r="N133" s="1085" t="n"/>
      <c r="O133" s="1085" t="n"/>
      <c r="P133" s="1086" t="n"/>
      <c r="Q133" s="1086" t="n"/>
    </row>
    <row r="134"/>
    <row r="135" ht="16" customHeight="1">
      <c r="A135" s="1083" t="inlineStr">
        <is>
          <t>Section 1291 – Transaction Summary (Txn ID 52, Block 17, Line 15e and Line 16 Totals)</t>
        </is>
      </c>
    </row>
    <row r="136">
      <c r="A136" s="1379" t="inlineStr">
        <is>
          <t>Txn ID</t>
        </is>
      </c>
      <c r="B136" s="1379" t="inlineStr">
        <is>
          <t>Block</t>
        </is>
      </c>
      <c r="C136" s="1379" t="inlineStr">
        <is>
          <t>Holding Start</t>
        </is>
      </c>
      <c r="D136" s="1379" t="inlineStr">
        <is>
          <t>Dist Date</t>
        </is>
      </c>
      <c r="E136" s="1379" t="inlineStr">
        <is>
          <t>Units</t>
        </is>
      </c>
      <c r="F136" s="1379" t="inlineStr">
        <is>
          <t>Holding Days</t>
        </is>
      </c>
      <c r="G136" s="1379" t="inlineStr">
        <is>
          <t>Dist per Unit</t>
        </is>
      </c>
      <c r="H136" s="1379" t="inlineStr">
        <is>
          <t>Daily Excess (Block)</t>
        </is>
      </c>
      <c r="I136" s="1379" t="inlineStr">
        <is>
          <t>Block FTC</t>
        </is>
      </c>
      <c r="J136" s="1379" t="inlineStr">
        <is>
          <t>Daily FTC (Block)</t>
        </is>
      </c>
      <c r="K136" s="1379" t="inlineStr">
        <is>
          <t>Line 15a</t>
        </is>
      </c>
      <c r="L136" s="1379" t="inlineStr">
        <is>
          <t>Line 15b</t>
        </is>
      </c>
      <c r="M136" s="1379" t="inlineStr">
        <is>
          <t>Line 15c</t>
        </is>
      </c>
      <c r="N136" s="1379" t="inlineStr">
        <is>
          <t>Line 15d</t>
        </is>
      </c>
      <c r="O136" s="1379" t="inlineStr">
        <is>
          <t>Line 15e</t>
        </is>
      </c>
      <c r="P136" s="1379" t="inlineStr">
        <is>
          <t>Line 15e (USD)</t>
        </is>
      </c>
      <c r="Q136" s="1379" t="inlineStr">
        <is>
          <t>Line 16b</t>
        </is>
      </c>
      <c r="R136" s="1379" t="inlineStr">
        <is>
          <t>Line 16c</t>
        </is>
      </c>
      <c r="S136" s="1379" t="inlineStr">
        <is>
          <t>Line 16d</t>
        </is>
      </c>
      <c r="T136" s="1379" t="inlineStr">
        <is>
          <t>Line 16e</t>
        </is>
      </c>
      <c r="U136" s="1379" t="inlineStr">
        <is>
          <t>Line 16f</t>
        </is>
      </c>
    </row>
    <row r="137">
      <c r="A137" s="1085" t="n">
        <v>52</v>
      </c>
      <c r="B137" s="1085" t="n">
        <v>17</v>
      </c>
      <c r="C137" s="1086" t="n">
        <v>42735</v>
      </c>
      <c r="D137" s="1086" t="n">
        <v>45013</v>
      </c>
      <c r="E137" s="1085" t="n">
        <v>4549.074551</v>
      </c>
      <c r="F137" s="1085" t="n">
        <v>2278</v>
      </c>
      <c r="G137" s="1085" t="n">
        <v>0.0002516351689822121</v>
      </c>
      <c r="H137" s="1085" t="n">
        <v>0.0004290014778448791</v>
      </c>
      <c r="I137" s="1095" t="n">
        <v>0.0810331556303753</v>
      </c>
      <c r="J137" s="1085" t="n">
        <v>3.557206129516036e-05</v>
      </c>
      <c r="K137" s="1095" t="n">
        <v>1.144707143353565</v>
      </c>
      <c r="L137" s="1095" t="n">
        <v>0.4018602643750339</v>
      </c>
      <c r="M137" s="1095" t="n">
        <v>0.1339534214583446</v>
      </c>
      <c r="N137" s="1380" t="n">
        <v>0.1674417768229308</v>
      </c>
      <c r="O137" s="1095" t="n">
        <v>0.9772653665306346</v>
      </c>
      <c r="P137" s="1095" t="n">
        <v>0.60936645998144</v>
      </c>
      <c r="Q137" s="1095" t="n">
        <v>0.2709781492366983</v>
      </c>
      <c r="R137" s="1095" t="n">
        <v>0.1252036749755545</v>
      </c>
      <c r="S137" s="1095" t="n">
        <v>0.04499865753837786</v>
      </c>
      <c r="T137" s="1095" t="n">
        <v>0.08020501743717658</v>
      </c>
      <c r="U137" s="1085" t="n">
        <v>0</v>
      </c>
    </row>
    <row r="138" ht="16" customHeight="1">
      <c r="A138" s="1083" t="inlineStr">
        <is>
          <t>Section 1291 – Annual Allocation per Block (Txn 52, Block 17) Yellow: portion includible in the current year</t>
        </is>
      </c>
    </row>
    <row r="139">
      <c r="A139" s="1381" t="inlineStr">
        <is>
          <t>Txn ID</t>
        </is>
      </c>
      <c r="B139" s="1381" t="inlineStr">
        <is>
          <t>Block</t>
        </is>
      </c>
      <c r="C139" s="1381" t="inlineStr">
        <is>
          <t>Dist Date</t>
        </is>
      </c>
      <c r="D139" s="1381" t="inlineStr">
        <is>
          <t>Tax Year</t>
        </is>
      </c>
      <c r="E139" s="1381" t="inlineStr">
        <is>
          <t>Days</t>
        </is>
      </c>
      <c r="F139" s="1381" t="inlineStr">
        <is>
          <t>Daily Excess (Block)</t>
        </is>
      </c>
      <c r="G139" s="1381" t="inlineStr">
        <is>
          <t>Allocated Excess (Block)</t>
        </is>
      </c>
      <c r="H139" s="1381" t="inlineStr">
        <is>
          <t>FX Rate</t>
        </is>
      </c>
      <c r="I139" s="1381" t="inlineStr">
        <is>
          <t>Allocated Excess USD</t>
        </is>
      </c>
      <c r="J139" s="1381" t="inlineStr">
        <is>
          <t>tax_rate</t>
        </is>
      </c>
      <c r="K139" s="1381" t="inlineStr">
        <is>
          <t>Increase in Tax</t>
        </is>
      </c>
      <c r="L139" s="1381" t="inlineStr">
        <is>
          <t>Daily FTC (Block)</t>
        </is>
      </c>
      <c r="M139" s="1381" t="inlineStr">
        <is>
          <t>Allocated ftc</t>
        </is>
      </c>
      <c r="N139" s="1381" t="inlineStr">
        <is>
          <t>net_tax</t>
        </is>
      </c>
      <c r="O139" s="1381" t="inlineStr">
        <is>
          <t>Interest</t>
        </is>
      </c>
      <c r="P139" s="1381" t="inlineStr">
        <is>
          <t>Interest Start</t>
        </is>
      </c>
      <c r="Q139" s="1381" t="inlineStr">
        <is>
          <t>Interest End</t>
        </is>
      </c>
    </row>
    <row r="140">
      <c r="A140" s="1085" t="n">
        <v>52</v>
      </c>
      <c r="B140" s="1085" t="n">
        <v>17</v>
      </c>
      <c r="C140" s="1086" t="n">
        <v>45013</v>
      </c>
      <c r="D140" s="1085" t="n">
        <v>2017</v>
      </c>
      <c r="E140" s="1085" t="n">
        <v>365</v>
      </c>
      <c r="F140" s="1085" t="n">
        <v>0.0004290014778448791</v>
      </c>
      <c r="G140" s="1380" t="n">
        <v>0.1565855394133809</v>
      </c>
      <c r="H140" s="1095" t="n">
        <v>1.60374</v>
      </c>
      <c r="I140" s="1095" t="n">
        <v>0.09763773393030098</v>
      </c>
      <c r="J140" s="1085" t="n"/>
      <c r="K140" s="1085" t="n"/>
      <c r="L140" s="1085" t="n">
        <v>3.557206129516036e-05</v>
      </c>
      <c r="M140" s="1095" t="n">
        <v>0.01298380237273353</v>
      </c>
      <c r="N140" s="1085" t="n"/>
      <c r="O140" s="1085" t="n"/>
      <c r="P140" s="1086" t="n"/>
      <c r="Q140" s="1086" t="n"/>
    </row>
    <row r="141">
      <c r="A141" s="1085" t="n">
        <v>52</v>
      </c>
      <c r="B141" s="1085" t="n">
        <v>17</v>
      </c>
      <c r="C141" s="1086" t="n">
        <v>45013</v>
      </c>
      <c r="D141" s="1085" t="n">
        <v>2018</v>
      </c>
      <c r="E141" s="1085" t="n">
        <v>365</v>
      </c>
      <c r="F141" s="1085" t="n">
        <v>0.0004290014778448791</v>
      </c>
      <c r="G141" s="1380" t="n">
        <v>0.1565855394133809</v>
      </c>
      <c r="H141" s="1095" t="n">
        <v>1.60374</v>
      </c>
      <c r="I141" s="1095" t="n">
        <v>0.09763773393030098</v>
      </c>
      <c r="J141" s="1085" t="n"/>
      <c r="K141" s="1085" t="n"/>
      <c r="L141" s="1085" t="n">
        <v>3.557206129516036e-05</v>
      </c>
      <c r="M141" s="1095" t="n">
        <v>0.01298380237273353</v>
      </c>
      <c r="N141" s="1085" t="n"/>
      <c r="O141" s="1085" t="n"/>
      <c r="P141" s="1086" t="n"/>
      <c r="Q141" s="1086" t="n"/>
    </row>
    <row r="142">
      <c r="A142" s="1085" t="n">
        <v>52</v>
      </c>
      <c r="B142" s="1085" t="n">
        <v>17</v>
      </c>
      <c r="C142" s="1086" t="n">
        <v>45013</v>
      </c>
      <c r="D142" s="1085" t="n">
        <v>2019</v>
      </c>
      <c r="E142" s="1085" t="n">
        <v>196</v>
      </c>
      <c r="F142" s="1085" t="n">
        <v>0.0004290014778448791</v>
      </c>
      <c r="G142" s="1380" t="n">
        <v>0.0840842896575963</v>
      </c>
      <c r="H142" s="1095" t="n">
        <v>1.60374</v>
      </c>
      <c r="I142" s="1095" t="n">
        <v>0.0524301256173671</v>
      </c>
      <c r="J142" s="1085" t="n"/>
      <c r="K142" s="1085" t="n"/>
      <c r="L142" s="1085" t="n">
        <v>3.557206129516036e-05</v>
      </c>
      <c r="M142" s="1095" t="n">
        <v>0.006972124013851432</v>
      </c>
      <c r="N142" s="1085" t="n"/>
      <c r="O142" s="1085" t="n"/>
      <c r="P142" s="1086" t="n"/>
      <c r="Q142" s="1086" t="n"/>
    </row>
    <row r="143">
      <c r="A143" s="1085" t="n">
        <v>52</v>
      </c>
      <c r="B143" s="1085" t="n">
        <v>17</v>
      </c>
      <c r="C143" s="1086" t="n">
        <v>45013</v>
      </c>
      <c r="D143" s="1085" t="n">
        <v>2019</v>
      </c>
      <c r="E143" s="1085" t="n">
        <v>169</v>
      </c>
      <c r="F143" s="1085" t="n">
        <v>0.0004290014778448791</v>
      </c>
      <c r="G143" s="1095" t="n">
        <v>0.07250124975578456</v>
      </c>
      <c r="H143" s="1095" t="n">
        <v>1.60374</v>
      </c>
      <c r="I143" s="1095" t="n">
        <v>0.04520760831293387</v>
      </c>
      <c r="J143" s="1095" t="n">
        <v>0.37</v>
      </c>
      <c r="K143" s="1095" t="n">
        <v>0.01672681507578553</v>
      </c>
      <c r="L143" s="1085" t="n">
        <v>3.557206129516036e-05</v>
      </c>
      <c r="M143" s="1095" t="n">
        <v>0.006011678358882101</v>
      </c>
      <c r="N143" s="1095" t="n">
        <v>0.01071513671690343</v>
      </c>
      <c r="O143" s="1085" t="n">
        <v>0</v>
      </c>
      <c r="P143" s="1086" t="n">
        <v>44027</v>
      </c>
      <c r="Q143" s="1086" t="n">
        <v>45397</v>
      </c>
    </row>
    <row r="144">
      <c r="A144" s="1085" t="n">
        <v>52</v>
      </c>
      <c r="B144" s="1085" t="n">
        <v>17</v>
      </c>
      <c r="C144" s="1086" t="n">
        <v>45013</v>
      </c>
      <c r="D144" s="1085" t="n">
        <v>2020</v>
      </c>
      <c r="E144" s="1085" t="n">
        <v>366</v>
      </c>
      <c r="F144" s="1085" t="n">
        <v>0.0004290014778448791</v>
      </c>
      <c r="G144" s="1095" t="n">
        <v>0.1570145408912257</v>
      </c>
      <c r="H144" s="1095" t="n">
        <v>1.60374</v>
      </c>
      <c r="I144" s="1095" t="n">
        <v>0.0979052345712059</v>
      </c>
      <c r="J144" s="1095" t="n">
        <v>0.37</v>
      </c>
      <c r="K144" s="1095" t="n">
        <v>0.03622493679134618</v>
      </c>
      <c r="L144" s="1085" t="n">
        <v>3.557206129516036e-05</v>
      </c>
      <c r="M144" s="1095" t="n">
        <v>0.01301937443402869</v>
      </c>
      <c r="N144" s="1095" t="n">
        <v>0.02320556235731749</v>
      </c>
      <c r="O144" s="1085" t="n">
        <v>0</v>
      </c>
      <c r="P144" s="1086" t="n">
        <v>44333</v>
      </c>
      <c r="Q144" s="1086" t="n">
        <v>45397</v>
      </c>
    </row>
    <row r="145">
      <c r="A145" s="1085" t="n">
        <v>52</v>
      </c>
      <c r="B145" s="1085" t="n">
        <v>17</v>
      </c>
      <c r="C145" s="1086" t="n">
        <v>45013</v>
      </c>
      <c r="D145" s="1085" t="n">
        <v>2021</v>
      </c>
      <c r="E145" s="1085" t="n">
        <v>365</v>
      </c>
      <c r="F145" s="1085" t="n">
        <v>0.0004290014778448791</v>
      </c>
      <c r="G145" s="1095" t="n">
        <v>0.1565855394133809</v>
      </c>
      <c r="H145" s="1095" t="n">
        <v>1.60374</v>
      </c>
      <c r="I145" s="1095" t="n">
        <v>0.09763773393030098</v>
      </c>
      <c r="J145" s="1095" t="n">
        <v>0.37</v>
      </c>
      <c r="K145" s="1095" t="n">
        <v>0.03612596155421136</v>
      </c>
      <c r="L145" s="1085" t="n">
        <v>3.557206129516036e-05</v>
      </c>
      <c r="M145" s="1095" t="n">
        <v>0.01298380237273353</v>
      </c>
      <c r="N145" s="1095" t="n">
        <v>0.02314215918147783</v>
      </c>
      <c r="O145" s="1085" t="n">
        <v>0</v>
      </c>
      <c r="P145" s="1086" t="n">
        <v>44669</v>
      </c>
      <c r="Q145" s="1086" t="n">
        <v>45397</v>
      </c>
    </row>
    <row r="146">
      <c r="A146" s="1085" t="n">
        <v>52</v>
      </c>
      <c r="B146" s="1085" t="n">
        <v>17</v>
      </c>
      <c r="C146" s="1086" t="n">
        <v>45013</v>
      </c>
      <c r="D146" s="1085" t="n">
        <v>2022</v>
      </c>
      <c r="E146" s="1085" t="n">
        <v>365</v>
      </c>
      <c r="F146" s="1085" t="n">
        <v>0.0004290014778448791</v>
      </c>
      <c r="G146" s="1095" t="n">
        <v>0.1565855394133809</v>
      </c>
      <c r="H146" s="1095" t="n">
        <v>1.60374</v>
      </c>
      <c r="I146" s="1095" t="n">
        <v>0.09763773393030098</v>
      </c>
      <c r="J146" s="1095" t="n">
        <v>0.37</v>
      </c>
      <c r="K146" s="1095" t="n">
        <v>0.03612596155421136</v>
      </c>
      <c r="L146" s="1085" t="n">
        <v>3.557206129516036e-05</v>
      </c>
      <c r="M146" s="1095" t="n">
        <v>0.01298380237273353</v>
      </c>
      <c r="N146" s="1095" t="n">
        <v>0.02314215918147783</v>
      </c>
      <c r="O146" s="1085" t="n">
        <v>0</v>
      </c>
      <c r="P146" s="1086" t="n">
        <v>45034</v>
      </c>
      <c r="Q146" s="1086" t="n">
        <v>45397</v>
      </c>
    </row>
    <row r="147">
      <c r="A147" s="1085" t="n">
        <v>52</v>
      </c>
      <c r="B147" s="1085" t="n">
        <v>17</v>
      </c>
      <c r="C147" s="1086" t="n">
        <v>45013</v>
      </c>
      <c r="D147" s="1085" t="n">
        <v>2023</v>
      </c>
      <c r="E147" s="1085" t="n">
        <v>87</v>
      </c>
      <c r="F147" s="1085" t="n">
        <v>0.0004290014778448791</v>
      </c>
      <c r="G147" s="1380" t="n">
        <v>0.03732312857250448</v>
      </c>
      <c r="H147" s="1095" t="n">
        <v>1.60374</v>
      </c>
      <c r="I147" s="1095" t="n">
        <v>0.02327255575872927</v>
      </c>
      <c r="J147" s="1085" t="n"/>
      <c r="K147" s="1085" t="n"/>
      <c r="L147" s="1085" t="n">
        <v>3.557206129516036e-05</v>
      </c>
      <c r="M147" s="1095" t="n">
        <v>0.003094769332678952</v>
      </c>
      <c r="N147" s="1085" t="n"/>
      <c r="O147" s="1085" t="n"/>
      <c r="P147" s="1086" t="n"/>
      <c r="Q147" s="1086" t="n"/>
    </row>
    <row r="148"/>
    <row r="149" ht="16" customHeight="1">
      <c r="A149" s="1083" t="inlineStr">
        <is>
          <t>Section 1291 – Transaction Summary (Txn ID 52, Block 18, Line 15e and Line 16 Totals)</t>
        </is>
      </c>
    </row>
    <row r="150">
      <c r="A150" s="1379" t="inlineStr">
        <is>
          <t>Txn ID</t>
        </is>
      </c>
      <c r="B150" s="1379" t="inlineStr">
        <is>
          <t>Block</t>
        </is>
      </c>
      <c r="C150" s="1379" t="inlineStr">
        <is>
          <t>Holding Start</t>
        </is>
      </c>
      <c r="D150" s="1379" t="inlineStr">
        <is>
          <t>Dist Date</t>
        </is>
      </c>
      <c r="E150" s="1379" t="inlineStr">
        <is>
          <t>Units</t>
        </is>
      </c>
      <c r="F150" s="1379" t="inlineStr">
        <is>
          <t>Holding Days</t>
        </is>
      </c>
      <c r="G150" s="1379" t="inlineStr">
        <is>
          <t>Dist per Unit</t>
        </is>
      </c>
      <c r="H150" s="1379" t="inlineStr">
        <is>
          <t>Daily Excess (Block)</t>
        </is>
      </c>
      <c r="I150" s="1379" t="inlineStr">
        <is>
          <t>Block FTC</t>
        </is>
      </c>
      <c r="J150" s="1379" t="inlineStr">
        <is>
          <t>Daily FTC (Block)</t>
        </is>
      </c>
      <c r="K150" s="1379" t="inlineStr">
        <is>
          <t>Line 15a</t>
        </is>
      </c>
      <c r="L150" s="1379" t="inlineStr">
        <is>
          <t>Line 15b</t>
        </is>
      </c>
      <c r="M150" s="1379" t="inlineStr">
        <is>
          <t>Line 15c</t>
        </is>
      </c>
      <c r="N150" s="1379" t="inlineStr">
        <is>
          <t>Line 15d</t>
        </is>
      </c>
      <c r="O150" s="1379" t="inlineStr">
        <is>
          <t>Line 15e</t>
        </is>
      </c>
      <c r="P150" s="1379" t="inlineStr">
        <is>
          <t>Line 15e (USD)</t>
        </is>
      </c>
      <c r="Q150" s="1379" t="inlineStr">
        <is>
          <t>Line 16b</t>
        </is>
      </c>
      <c r="R150" s="1379" t="inlineStr">
        <is>
          <t>Line 16c</t>
        </is>
      </c>
      <c r="S150" s="1379" t="inlineStr">
        <is>
          <t>Line 16d</t>
        </is>
      </c>
      <c r="T150" s="1379" t="inlineStr">
        <is>
          <t>Line 16e</t>
        </is>
      </c>
      <c r="U150" s="1379" t="inlineStr">
        <is>
          <t>Line 16f</t>
        </is>
      </c>
    </row>
    <row r="151">
      <c r="A151" s="1085" t="n">
        <v>52</v>
      </c>
      <c r="B151" s="1085" t="n">
        <v>18</v>
      </c>
      <c r="C151" s="1086" t="n">
        <v>42735</v>
      </c>
      <c r="D151" s="1086" t="n">
        <v>45013</v>
      </c>
      <c r="E151" s="1085" t="n">
        <v>4118.420656</v>
      </c>
      <c r="F151" s="1085" t="n">
        <v>2278</v>
      </c>
      <c r="G151" s="1085" t="n">
        <v>0.0002516351689822121</v>
      </c>
      <c r="H151" s="1085" t="n">
        <v>0.0003883885673894898</v>
      </c>
      <c r="I151" s="1095" t="n">
        <v>0.07336187134933599</v>
      </c>
      <c r="J151" s="1085" t="n">
        <v>3.220450893298331e-05</v>
      </c>
      <c r="K151" s="1095" t="n">
        <v>1.036339477712393</v>
      </c>
      <c r="L151" s="1095" t="n">
        <v>0.3638167708779237</v>
      </c>
      <c r="M151" s="1095" t="n">
        <v>0.1212722569593079</v>
      </c>
      <c r="N151" s="1380" t="n">
        <v>0.1515903211991349</v>
      </c>
      <c r="O151" s="1095" t="n">
        <v>0.8847491565132577</v>
      </c>
      <c r="P151" s="1095" t="n">
        <v>0.5516786739204969</v>
      </c>
      <c r="Q151" s="1095" t="n">
        <v>0.245325064390458</v>
      </c>
      <c r="R151" s="1095" t="n">
        <v>0.1133508355261144</v>
      </c>
      <c r="S151" s="1095" t="n">
        <v>0.04073870380022389</v>
      </c>
      <c r="T151" s="1095" t="n">
        <v>0.07261213172589048</v>
      </c>
      <c r="U151" s="1085" t="n">
        <v>0</v>
      </c>
    </row>
    <row r="152" ht="16" customHeight="1">
      <c r="A152" s="1083" t="inlineStr">
        <is>
          <t>Section 1291 – Annual Allocation per Block (Txn 52, Block 18) Yellow: portion includible in the current year</t>
        </is>
      </c>
    </row>
    <row r="153">
      <c r="A153" s="1381" t="inlineStr">
        <is>
          <t>Txn ID</t>
        </is>
      </c>
      <c r="B153" s="1381" t="inlineStr">
        <is>
          <t>Block</t>
        </is>
      </c>
      <c r="C153" s="1381" t="inlineStr">
        <is>
          <t>Dist Date</t>
        </is>
      </c>
      <c r="D153" s="1381" t="inlineStr">
        <is>
          <t>Tax Year</t>
        </is>
      </c>
      <c r="E153" s="1381" t="inlineStr">
        <is>
          <t>Days</t>
        </is>
      </c>
      <c r="F153" s="1381" t="inlineStr">
        <is>
          <t>Daily Excess (Block)</t>
        </is>
      </c>
      <c r="G153" s="1381" t="inlineStr">
        <is>
          <t>Allocated Excess (Block)</t>
        </is>
      </c>
      <c r="H153" s="1381" t="inlineStr">
        <is>
          <t>FX Rate</t>
        </is>
      </c>
      <c r="I153" s="1381" t="inlineStr">
        <is>
          <t>Allocated Excess USD</t>
        </is>
      </c>
      <c r="J153" s="1381" t="inlineStr">
        <is>
          <t>tax_rate</t>
        </is>
      </c>
      <c r="K153" s="1381" t="inlineStr">
        <is>
          <t>Increase in Tax</t>
        </is>
      </c>
      <c r="L153" s="1381" t="inlineStr">
        <is>
          <t>Daily FTC (Block)</t>
        </is>
      </c>
      <c r="M153" s="1381" t="inlineStr">
        <is>
          <t>Allocated ftc</t>
        </is>
      </c>
      <c r="N153" s="1381" t="inlineStr">
        <is>
          <t>net_tax</t>
        </is>
      </c>
      <c r="O153" s="1381" t="inlineStr">
        <is>
          <t>Interest</t>
        </is>
      </c>
      <c r="P153" s="1381" t="inlineStr">
        <is>
          <t>Interest Start</t>
        </is>
      </c>
      <c r="Q153" s="1381" t="inlineStr">
        <is>
          <t>Interest End</t>
        </is>
      </c>
    </row>
    <row r="154">
      <c r="A154" s="1085" t="n">
        <v>52</v>
      </c>
      <c r="B154" s="1085" t="n">
        <v>18</v>
      </c>
      <c r="C154" s="1086" t="n">
        <v>45013</v>
      </c>
      <c r="D154" s="1085" t="n">
        <v>2017</v>
      </c>
      <c r="E154" s="1085" t="n">
        <v>365</v>
      </c>
      <c r="F154" s="1085" t="n">
        <v>0.0003883885673894898</v>
      </c>
      <c r="G154" s="1380" t="n">
        <v>0.1417618270971638</v>
      </c>
      <c r="H154" s="1095" t="n">
        <v>1.60374</v>
      </c>
      <c r="I154" s="1095" t="n">
        <v>0.08839451974582149</v>
      </c>
      <c r="J154" s="1085" t="n"/>
      <c r="K154" s="1085" t="n"/>
      <c r="L154" s="1085" t="n">
        <v>3.220450893298331e-05</v>
      </c>
      <c r="M154" s="1095" t="n">
        <v>0.01175464576053891</v>
      </c>
      <c r="N154" s="1085" t="n"/>
      <c r="O154" s="1085" t="n"/>
      <c r="P154" s="1086" t="n"/>
      <c r="Q154" s="1086" t="n"/>
    </row>
    <row r="155">
      <c r="A155" s="1085" t="n">
        <v>52</v>
      </c>
      <c r="B155" s="1085" t="n">
        <v>18</v>
      </c>
      <c r="C155" s="1086" t="n">
        <v>45013</v>
      </c>
      <c r="D155" s="1085" t="n">
        <v>2018</v>
      </c>
      <c r="E155" s="1085" t="n">
        <v>365</v>
      </c>
      <c r="F155" s="1085" t="n">
        <v>0.0003883885673894898</v>
      </c>
      <c r="G155" s="1380" t="n">
        <v>0.1417618270971638</v>
      </c>
      <c r="H155" s="1095" t="n">
        <v>1.60374</v>
      </c>
      <c r="I155" s="1095" t="n">
        <v>0.08839451974582149</v>
      </c>
      <c r="J155" s="1085" t="n"/>
      <c r="K155" s="1085" t="n"/>
      <c r="L155" s="1085" t="n">
        <v>3.220450893298331e-05</v>
      </c>
      <c r="M155" s="1095" t="n">
        <v>0.01175464576053891</v>
      </c>
      <c r="N155" s="1085" t="n"/>
      <c r="O155" s="1085" t="n"/>
      <c r="P155" s="1086" t="n"/>
      <c r="Q155" s="1086" t="n"/>
    </row>
    <row r="156">
      <c r="A156" s="1085" t="n">
        <v>52</v>
      </c>
      <c r="B156" s="1085" t="n">
        <v>18</v>
      </c>
      <c r="C156" s="1086" t="n">
        <v>45013</v>
      </c>
      <c r="D156" s="1085" t="n">
        <v>2019</v>
      </c>
      <c r="E156" s="1085" t="n">
        <v>196</v>
      </c>
      <c r="F156" s="1085" t="n">
        <v>0.0003883885673894898</v>
      </c>
      <c r="G156" s="1380" t="n">
        <v>0.07612415920833999</v>
      </c>
      <c r="H156" s="1095" t="n">
        <v>1.60374</v>
      </c>
      <c r="I156" s="1095" t="n">
        <v>0.04746664621967401</v>
      </c>
      <c r="J156" s="1085" t="n"/>
      <c r="K156" s="1085" t="n"/>
      <c r="L156" s="1085" t="n">
        <v>3.220450893298331e-05</v>
      </c>
      <c r="M156" s="1095" t="n">
        <v>0.006312083750864729</v>
      </c>
      <c r="N156" s="1085" t="n"/>
      <c r="O156" s="1085" t="n"/>
      <c r="P156" s="1086" t="n"/>
      <c r="Q156" s="1086" t="n"/>
    </row>
    <row r="157">
      <c r="A157" s="1085" t="n">
        <v>52</v>
      </c>
      <c r="B157" s="1085" t="n">
        <v>18</v>
      </c>
      <c r="C157" s="1086" t="n">
        <v>45013</v>
      </c>
      <c r="D157" s="1085" t="n">
        <v>2019</v>
      </c>
      <c r="E157" s="1085" t="n">
        <v>169</v>
      </c>
      <c r="F157" s="1085" t="n">
        <v>0.0003883885673894898</v>
      </c>
      <c r="G157" s="1095" t="n">
        <v>0.06563766788882378</v>
      </c>
      <c r="H157" s="1095" t="n">
        <v>1.60374</v>
      </c>
      <c r="I157" s="1095" t="n">
        <v>0.04092787352614749</v>
      </c>
      <c r="J157" s="1095" t="n">
        <v>0.37</v>
      </c>
      <c r="K157" s="1095" t="n">
        <v>0.01514331320467457</v>
      </c>
      <c r="L157" s="1085" t="n">
        <v>3.220450893298331e-05</v>
      </c>
      <c r="M157" s="1095" t="n">
        <v>0.00544256200967418</v>
      </c>
      <c r="N157" s="1095" t="n">
        <v>0.009700751195000391</v>
      </c>
      <c r="O157" s="1085" t="n">
        <v>0</v>
      </c>
      <c r="P157" s="1086" t="n">
        <v>44027</v>
      </c>
      <c r="Q157" s="1086" t="n">
        <v>45397</v>
      </c>
    </row>
    <row r="158">
      <c r="A158" s="1085" t="n">
        <v>52</v>
      </c>
      <c r="B158" s="1085" t="n">
        <v>18</v>
      </c>
      <c r="C158" s="1086" t="n">
        <v>45013</v>
      </c>
      <c r="D158" s="1085" t="n">
        <v>2020</v>
      </c>
      <c r="E158" s="1085" t="n">
        <v>366</v>
      </c>
      <c r="F158" s="1085" t="n">
        <v>0.0003883885673894898</v>
      </c>
      <c r="G158" s="1095" t="n">
        <v>0.1421502156645532</v>
      </c>
      <c r="H158" s="1095" t="n">
        <v>1.60374</v>
      </c>
      <c r="I158" s="1095" t="n">
        <v>0.0886366965122484</v>
      </c>
      <c r="J158" s="1095" t="n">
        <v>0.37</v>
      </c>
      <c r="K158" s="1095" t="n">
        <v>0.0327955777095319</v>
      </c>
      <c r="L158" s="1085" t="n">
        <v>3.220450893298331e-05</v>
      </c>
      <c r="M158" s="1095" t="n">
        <v>0.01178685026947189</v>
      </c>
      <c r="N158" s="1095" t="n">
        <v>0.02100872744006001</v>
      </c>
      <c r="O158" s="1085" t="n">
        <v>0</v>
      </c>
      <c r="P158" s="1086" t="n">
        <v>44333</v>
      </c>
      <c r="Q158" s="1086" t="n">
        <v>45397</v>
      </c>
    </row>
    <row r="159">
      <c r="A159" s="1085" t="n">
        <v>52</v>
      </c>
      <c r="B159" s="1085" t="n">
        <v>18</v>
      </c>
      <c r="C159" s="1086" t="n">
        <v>45013</v>
      </c>
      <c r="D159" s="1085" t="n">
        <v>2021</v>
      </c>
      <c r="E159" s="1085" t="n">
        <v>365</v>
      </c>
      <c r="F159" s="1085" t="n">
        <v>0.0003883885673894898</v>
      </c>
      <c r="G159" s="1095" t="n">
        <v>0.1417618270971638</v>
      </c>
      <c r="H159" s="1095" t="n">
        <v>1.60374</v>
      </c>
      <c r="I159" s="1095" t="n">
        <v>0.08839451974582149</v>
      </c>
      <c r="J159" s="1095" t="n">
        <v>0.37</v>
      </c>
      <c r="K159" s="1095" t="n">
        <v>0.03270597230595395</v>
      </c>
      <c r="L159" s="1085" t="n">
        <v>3.220450893298331e-05</v>
      </c>
      <c r="M159" s="1095" t="n">
        <v>0.01175464576053891</v>
      </c>
      <c r="N159" s="1095" t="n">
        <v>0.02095132654541504</v>
      </c>
      <c r="O159" s="1085" t="n">
        <v>0</v>
      </c>
      <c r="P159" s="1086" t="n">
        <v>44669</v>
      </c>
      <c r="Q159" s="1086" t="n">
        <v>45397</v>
      </c>
    </row>
    <row r="160">
      <c r="A160" s="1085" t="n">
        <v>52</v>
      </c>
      <c r="B160" s="1085" t="n">
        <v>18</v>
      </c>
      <c r="C160" s="1086" t="n">
        <v>45013</v>
      </c>
      <c r="D160" s="1085" t="n">
        <v>2022</v>
      </c>
      <c r="E160" s="1085" t="n">
        <v>365</v>
      </c>
      <c r="F160" s="1085" t="n">
        <v>0.0003883885673894898</v>
      </c>
      <c r="G160" s="1095" t="n">
        <v>0.1417618270971638</v>
      </c>
      <c r="H160" s="1095" t="n">
        <v>1.60374</v>
      </c>
      <c r="I160" s="1095" t="n">
        <v>0.08839451974582149</v>
      </c>
      <c r="J160" s="1095" t="n">
        <v>0.37</v>
      </c>
      <c r="K160" s="1095" t="n">
        <v>0.03270597230595395</v>
      </c>
      <c r="L160" s="1085" t="n">
        <v>3.220450893298331e-05</v>
      </c>
      <c r="M160" s="1095" t="n">
        <v>0.01175464576053891</v>
      </c>
      <c r="N160" s="1095" t="n">
        <v>0.02095132654541504</v>
      </c>
      <c r="O160" s="1085" t="n">
        <v>0</v>
      </c>
      <c r="P160" s="1086" t="n">
        <v>45034</v>
      </c>
      <c r="Q160" s="1086" t="n">
        <v>45397</v>
      </c>
    </row>
    <row r="161">
      <c r="A161" s="1085" t="n">
        <v>52</v>
      </c>
      <c r="B161" s="1085" t="n">
        <v>18</v>
      </c>
      <c r="C161" s="1086" t="n">
        <v>45013</v>
      </c>
      <c r="D161" s="1085" t="n">
        <v>2023</v>
      </c>
      <c r="E161" s="1085" t="n">
        <v>87</v>
      </c>
      <c r="F161" s="1085" t="n">
        <v>0.0003883885673894898</v>
      </c>
      <c r="G161" s="1380" t="n">
        <v>0.03378980536288561</v>
      </c>
      <c r="H161" s="1095" t="n">
        <v>1.60374</v>
      </c>
      <c r="I161" s="1095" t="n">
        <v>0.02106937867914101</v>
      </c>
      <c r="J161" s="1085" t="n"/>
      <c r="K161" s="1085" t="n"/>
      <c r="L161" s="1085" t="n">
        <v>3.220450893298331e-05</v>
      </c>
      <c r="M161" s="1095" t="n">
        <v>0.002801792277169548</v>
      </c>
      <c r="N161" s="1085" t="n"/>
      <c r="O161" s="1085" t="n"/>
      <c r="P161" s="1086" t="n"/>
      <c r="Q161" s="1086" t="n"/>
    </row>
    <row r="162"/>
    <row r="163" ht="16" customHeight="1">
      <c r="A163" s="1083" t="inlineStr">
        <is>
          <t>Section 1291 – Transaction Summary (Txn ID 52, Block 19, Line 15e and Line 16 Totals)</t>
        </is>
      </c>
    </row>
    <row r="164">
      <c r="A164" s="1379" t="inlineStr">
        <is>
          <t>Txn ID</t>
        </is>
      </c>
      <c r="B164" s="1379" t="inlineStr">
        <is>
          <t>Block</t>
        </is>
      </c>
      <c r="C164" s="1379" t="inlineStr">
        <is>
          <t>Holding Start</t>
        </is>
      </c>
      <c r="D164" s="1379" t="inlineStr">
        <is>
          <t>Dist Date</t>
        </is>
      </c>
      <c r="E164" s="1379" t="inlineStr">
        <is>
          <t>Units</t>
        </is>
      </c>
      <c r="F164" s="1379" t="inlineStr">
        <is>
          <t>Holding Days</t>
        </is>
      </c>
      <c r="G164" s="1379" t="inlineStr">
        <is>
          <t>Dist per Unit</t>
        </is>
      </c>
      <c r="H164" s="1379" t="inlineStr">
        <is>
          <t>Daily Excess (Block)</t>
        </is>
      </c>
      <c r="I164" s="1379" t="inlineStr">
        <is>
          <t>Block FTC</t>
        </is>
      </c>
      <c r="J164" s="1379" t="inlineStr">
        <is>
          <t>Daily FTC (Block)</t>
        </is>
      </c>
      <c r="K164" s="1379" t="inlineStr">
        <is>
          <t>Line 15a</t>
        </is>
      </c>
      <c r="L164" s="1379" t="inlineStr">
        <is>
          <t>Line 15b</t>
        </is>
      </c>
      <c r="M164" s="1379" t="inlineStr">
        <is>
          <t>Line 15c</t>
        </is>
      </c>
      <c r="N164" s="1379" t="inlineStr">
        <is>
          <t>Line 15d</t>
        </is>
      </c>
      <c r="O164" s="1379" t="inlineStr">
        <is>
          <t>Line 15e</t>
        </is>
      </c>
      <c r="P164" s="1379" t="inlineStr">
        <is>
          <t>Line 15e (USD)</t>
        </is>
      </c>
      <c r="Q164" s="1379" t="inlineStr">
        <is>
          <t>Line 16b</t>
        </is>
      </c>
      <c r="R164" s="1379" t="inlineStr">
        <is>
          <t>Line 16c</t>
        </is>
      </c>
      <c r="S164" s="1379" t="inlineStr">
        <is>
          <t>Line 16d</t>
        </is>
      </c>
      <c r="T164" s="1379" t="inlineStr">
        <is>
          <t>Line 16e</t>
        </is>
      </c>
      <c r="U164" s="1379" t="inlineStr">
        <is>
          <t>Line 16f</t>
        </is>
      </c>
    </row>
    <row r="165">
      <c r="A165" s="1085" t="n">
        <v>52</v>
      </c>
      <c r="B165" s="1085" t="n">
        <v>19</v>
      </c>
      <c r="C165" s="1086" t="n">
        <v>43100</v>
      </c>
      <c r="D165" s="1086" t="n">
        <v>45013</v>
      </c>
      <c r="E165" s="1085" t="n">
        <v>3894.80366</v>
      </c>
      <c r="F165" s="1085" t="n">
        <v>1913</v>
      </c>
      <c r="G165" s="1085" t="n">
        <v>0.0002516351689822121</v>
      </c>
      <c r="H165" s="1085" t="n">
        <v>0.0004503473858572621</v>
      </c>
      <c r="I165" s="1095" t="n">
        <v>0.07143529785213804</v>
      </c>
      <c r="J165" s="1085" t="n">
        <v>3.734202710514272e-05</v>
      </c>
      <c r="K165" s="1095" t="n">
        <v>0.980069577136638</v>
      </c>
      <c r="L165" s="1095" t="n">
        <v>0.2845320671800694</v>
      </c>
      <c r="M165" s="1095" t="n">
        <v>0.09484402239335647</v>
      </c>
      <c r="N165" s="1380" t="n">
        <v>0.1185550279916956</v>
      </c>
      <c r="O165" s="1095" t="n">
        <v>0.8615145491449424</v>
      </c>
      <c r="P165" s="1095" t="n">
        <v>0.5371909094647154</v>
      </c>
      <c r="Q165" s="1095" t="n">
        <v>0.1819653472729407</v>
      </c>
      <c r="R165" s="1095" t="n">
        <v>0.1314334580109566</v>
      </c>
      <c r="S165" s="1095" t="n">
        <v>0.04723766428800555</v>
      </c>
      <c r="T165" s="1095" t="n">
        <v>0.08419579372295108</v>
      </c>
      <c r="U165" s="1085" t="n">
        <v>0</v>
      </c>
    </row>
    <row r="166" ht="16" customHeight="1">
      <c r="A166" s="1083" t="inlineStr">
        <is>
          <t>Section 1291 – Annual Allocation per Block (Txn 52, Block 19) Yellow: portion includible in the current year</t>
        </is>
      </c>
    </row>
    <row r="167">
      <c r="A167" s="1381" t="inlineStr">
        <is>
          <t>Txn ID</t>
        </is>
      </c>
      <c r="B167" s="1381" t="inlineStr">
        <is>
          <t>Block</t>
        </is>
      </c>
      <c r="C167" s="1381" t="inlineStr">
        <is>
          <t>Dist Date</t>
        </is>
      </c>
      <c r="D167" s="1381" t="inlineStr">
        <is>
          <t>Tax Year</t>
        </is>
      </c>
      <c r="E167" s="1381" t="inlineStr">
        <is>
          <t>Days</t>
        </is>
      </c>
      <c r="F167" s="1381" t="inlineStr">
        <is>
          <t>Daily Excess (Block)</t>
        </is>
      </c>
      <c r="G167" s="1381" t="inlineStr">
        <is>
          <t>Allocated Excess (Block)</t>
        </is>
      </c>
      <c r="H167" s="1381" t="inlineStr">
        <is>
          <t>FX Rate</t>
        </is>
      </c>
      <c r="I167" s="1381" t="inlineStr">
        <is>
          <t>Allocated Excess USD</t>
        </is>
      </c>
      <c r="J167" s="1381" t="inlineStr">
        <is>
          <t>tax_rate</t>
        </is>
      </c>
      <c r="K167" s="1381" t="inlineStr">
        <is>
          <t>Increase in Tax</t>
        </is>
      </c>
      <c r="L167" s="1381" t="inlineStr">
        <is>
          <t>Daily FTC (Block)</t>
        </is>
      </c>
      <c r="M167" s="1381" t="inlineStr">
        <is>
          <t>Allocated ftc</t>
        </is>
      </c>
      <c r="N167" s="1381" t="inlineStr">
        <is>
          <t>net_tax</t>
        </is>
      </c>
      <c r="O167" s="1381" t="inlineStr">
        <is>
          <t>Interest</t>
        </is>
      </c>
      <c r="P167" s="1381" t="inlineStr">
        <is>
          <t>Interest Start</t>
        </is>
      </c>
      <c r="Q167" s="1381" t="inlineStr">
        <is>
          <t>Interest End</t>
        </is>
      </c>
    </row>
    <row r="168">
      <c r="A168" s="1085" t="n">
        <v>52</v>
      </c>
      <c r="B168" s="1085" t="n">
        <v>19</v>
      </c>
      <c r="C168" s="1086" t="n">
        <v>45013</v>
      </c>
      <c r="D168" s="1085" t="n">
        <v>2018</v>
      </c>
      <c r="E168" s="1085" t="n">
        <v>365</v>
      </c>
      <c r="F168" s="1085" t="n">
        <v>0.0004503473858572621</v>
      </c>
      <c r="G168" s="1380" t="n">
        <v>0.1643767958379007</v>
      </c>
      <c r="H168" s="1095" t="n">
        <v>1.60374</v>
      </c>
      <c r="I168" s="1095" t="n">
        <v>0.1024959132015792</v>
      </c>
      <c r="J168" s="1085" t="n"/>
      <c r="K168" s="1085" t="n"/>
      <c r="L168" s="1085" t="n">
        <v>3.734202710514272e-05</v>
      </c>
      <c r="M168" s="1095" t="n">
        <v>0.01362983989337709</v>
      </c>
      <c r="N168" s="1085" t="n"/>
      <c r="O168" s="1085" t="n"/>
      <c r="P168" s="1086" t="n"/>
      <c r="Q168" s="1086" t="n"/>
    </row>
    <row r="169">
      <c r="A169" s="1085" t="n">
        <v>52</v>
      </c>
      <c r="B169" s="1085" t="n">
        <v>19</v>
      </c>
      <c r="C169" s="1086" t="n">
        <v>45013</v>
      </c>
      <c r="D169" s="1085" t="n">
        <v>2019</v>
      </c>
      <c r="E169" s="1085" t="n">
        <v>196</v>
      </c>
      <c r="F169" s="1085" t="n">
        <v>0.0004503473858572621</v>
      </c>
      <c r="G169" s="1380" t="n">
        <v>0.08826808762802338</v>
      </c>
      <c r="H169" s="1095" t="n">
        <v>1.60374</v>
      </c>
      <c r="I169" s="1095" t="n">
        <v>0.05503890133564255</v>
      </c>
      <c r="J169" s="1085" t="n"/>
      <c r="K169" s="1085" t="n"/>
      <c r="L169" s="1085" t="n">
        <v>3.734202710514272e-05</v>
      </c>
      <c r="M169" s="1095" t="n">
        <v>0.007319037312607974</v>
      </c>
      <c r="N169" s="1085" t="n"/>
      <c r="O169" s="1085" t="n"/>
      <c r="P169" s="1086" t="n"/>
      <c r="Q169" s="1086" t="n"/>
    </row>
    <row r="170">
      <c r="A170" s="1085" t="n">
        <v>52</v>
      </c>
      <c r="B170" s="1085" t="n">
        <v>19</v>
      </c>
      <c r="C170" s="1086" t="n">
        <v>45013</v>
      </c>
      <c r="D170" s="1085" t="n">
        <v>2019</v>
      </c>
      <c r="E170" s="1085" t="n">
        <v>169</v>
      </c>
      <c r="F170" s="1085" t="n">
        <v>0.0004503473858572621</v>
      </c>
      <c r="G170" s="1095" t="n">
        <v>0.07610870820987731</v>
      </c>
      <c r="H170" s="1095" t="n">
        <v>1.60374</v>
      </c>
      <c r="I170" s="1095" t="n">
        <v>0.04745701186593669</v>
      </c>
      <c r="J170" s="1095" t="n">
        <v>0.37</v>
      </c>
      <c r="K170" s="1095" t="n">
        <v>0.01755909439039658</v>
      </c>
      <c r="L170" s="1085" t="n">
        <v>3.734202710514272e-05</v>
      </c>
      <c r="M170" s="1095" t="n">
        <v>0.00631080258076912</v>
      </c>
      <c r="N170" s="1095" t="n">
        <v>0.01124829180962746</v>
      </c>
      <c r="O170" s="1085" t="n">
        <v>0</v>
      </c>
      <c r="P170" s="1086" t="n">
        <v>44027</v>
      </c>
      <c r="Q170" s="1086" t="n">
        <v>45397</v>
      </c>
    </row>
    <row r="171">
      <c r="A171" s="1085" t="n">
        <v>52</v>
      </c>
      <c r="B171" s="1085" t="n">
        <v>19</v>
      </c>
      <c r="C171" s="1086" t="n">
        <v>45013</v>
      </c>
      <c r="D171" s="1085" t="n">
        <v>2020</v>
      </c>
      <c r="E171" s="1085" t="n">
        <v>366</v>
      </c>
      <c r="F171" s="1085" t="n">
        <v>0.0004503473858572621</v>
      </c>
      <c r="G171" s="1095" t="n">
        <v>0.1648271432237579</v>
      </c>
      <c r="H171" s="1095" t="n">
        <v>1.60374</v>
      </c>
      <c r="I171" s="1095" t="n">
        <v>0.1027767239226794</v>
      </c>
      <c r="J171" s="1095" t="n">
        <v>0.37</v>
      </c>
      <c r="K171" s="1095" t="n">
        <v>0.0380273878513914</v>
      </c>
      <c r="L171" s="1085" t="n">
        <v>3.734202710514272e-05</v>
      </c>
      <c r="M171" s="1095" t="n">
        <v>0.01366718192048224</v>
      </c>
      <c r="N171" s="1095" t="n">
        <v>0.02436020593090916</v>
      </c>
      <c r="O171" s="1085" t="n">
        <v>0</v>
      </c>
      <c r="P171" s="1086" t="n">
        <v>44333</v>
      </c>
      <c r="Q171" s="1086" t="n">
        <v>45397</v>
      </c>
    </row>
    <row r="172">
      <c r="A172" s="1085" t="n">
        <v>52</v>
      </c>
      <c r="B172" s="1085" t="n">
        <v>19</v>
      </c>
      <c r="C172" s="1086" t="n">
        <v>45013</v>
      </c>
      <c r="D172" s="1085" t="n">
        <v>2021</v>
      </c>
      <c r="E172" s="1085" t="n">
        <v>365</v>
      </c>
      <c r="F172" s="1085" t="n">
        <v>0.0004503473858572621</v>
      </c>
      <c r="G172" s="1095" t="n">
        <v>0.1643767958379007</v>
      </c>
      <c r="H172" s="1095" t="n">
        <v>1.60374</v>
      </c>
      <c r="I172" s="1095" t="n">
        <v>0.1024959132015792</v>
      </c>
      <c r="J172" s="1095" t="n">
        <v>0.37</v>
      </c>
      <c r="K172" s="1095" t="n">
        <v>0.03792348788458432</v>
      </c>
      <c r="L172" s="1085" t="n">
        <v>3.734202710514272e-05</v>
      </c>
      <c r="M172" s="1095" t="n">
        <v>0.01362983989337709</v>
      </c>
      <c r="N172" s="1095" t="n">
        <v>0.02429364799120723</v>
      </c>
      <c r="O172" s="1085" t="n">
        <v>0</v>
      </c>
      <c r="P172" s="1086" t="n">
        <v>44669</v>
      </c>
      <c r="Q172" s="1086" t="n">
        <v>45397</v>
      </c>
    </row>
    <row r="173">
      <c r="A173" s="1085" t="n">
        <v>52</v>
      </c>
      <c r="B173" s="1085" t="n">
        <v>19</v>
      </c>
      <c r="C173" s="1086" t="n">
        <v>45013</v>
      </c>
      <c r="D173" s="1085" t="n">
        <v>2022</v>
      </c>
      <c r="E173" s="1085" t="n">
        <v>365</v>
      </c>
      <c r="F173" s="1085" t="n">
        <v>0.0004503473858572621</v>
      </c>
      <c r="G173" s="1095" t="n">
        <v>0.1643767958379007</v>
      </c>
      <c r="H173" s="1095" t="n">
        <v>1.60374</v>
      </c>
      <c r="I173" s="1095" t="n">
        <v>0.1024959132015792</v>
      </c>
      <c r="J173" s="1095" t="n">
        <v>0.37</v>
      </c>
      <c r="K173" s="1095" t="n">
        <v>0.03792348788458432</v>
      </c>
      <c r="L173" s="1085" t="n">
        <v>3.734202710514272e-05</v>
      </c>
      <c r="M173" s="1095" t="n">
        <v>0.01362983989337709</v>
      </c>
      <c r="N173" s="1095" t="n">
        <v>0.02429364799120723</v>
      </c>
      <c r="O173" s="1085" t="n">
        <v>0</v>
      </c>
      <c r="P173" s="1086" t="n">
        <v>45034</v>
      </c>
      <c r="Q173" s="1086" t="n">
        <v>45397</v>
      </c>
    </row>
    <row r="174">
      <c r="A174" s="1085" t="n">
        <v>52</v>
      </c>
      <c r="B174" s="1085" t="n">
        <v>19</v>
      </c>
      <c r="C174" s="1086" t="n">
        <v>45013</v>
      </c>
      <c r="D174" s="1085" t="n">
        <v>2023</v>
      </c>
      <c r="E174" s="1085" t="n">
        <v>87</v>
      </c>
      <c r="F174" s="1085" t="n">
        <v>0.0004503473858572621</v>
      </c>
      <c r="G174" s="1380" t="n">
        <v>0.03918022256958181</v>
      </c>
      <c r="H174" s="1095" t="n">
        <v>1.60374</v>
      </c>
      <c r="I174" s="1095" t="n">
        <v>0.02443053273571889</v>
      </c>
      <c r="J174" s="1085" t="n"/>
      <c r="K174" s="1085" t="n"/>
      <c r="L174" s="1085" t="n">
        <v>3.734202710514272e-05</v>
      </c>
      <c r="M174" s="1095" t="n">
        <v>0.003248756358147417</v>
      </c>
      <c r="N174" s="1085" t="n"/>
      <c r="O174" s="1085" t="n"/>
      <c r="P174" s="1086" t="n"/>
      <c r="Q174" s="1086" t="n"/>
    </row>
    <row r="175"/>
    <row r="176" ht="16" customHeight="1">
      <c r="A176" s="1083" t="inlineStr">
        <is>
          <t>Section 1291 – Transaction Summary (Txn ID 52, Block 20, Line 15e and Line 16 Totals)</t>
        </is>
      </c>
    </row>
    <row r="177">
      <c r="A177" s="1379" t="inlineStr">
        <is>
          <t>Txn ID</t>
        </is>
      </c>
      <c r="B177" s="1379" t="inlineStr">
        <is>
          <t>Block</t>
        </is>
      </c>
      <c r="C177" s="1379" t="inlineStr">
        <is>
          <t>Holding Start</t>
        </is>
      </c>
      <c r="D177" s="1379" t="inlineStr">
        <is>
          <t>Dist Date</t>
        </is>
      </c>
      <c r="E177" s="1379" t="inlineStr">
        <is>
          <t>Units</t>
        </is>
      </c>
      <c r="F177" s="1379" t="inlineStr">
        <is>
          <t>Holding Days</t>
        </is>
      </c>
      <c r="G177" s="1379" t="inlineStr">
        <is>
          <t>Dist per Unit</t>
        </is>
      </c>
      <c r="H177" s="1379" t="inlineStr">
        <is>
          <t>Daily Excess (Block)</t>
        </is>
      </c>
      <c r="I177" s="1379" t="inlineStr">
        <is>
          <t>Block FTC</t>
        </is>
      </c>
      <c r="J177" s="1379" t="inlineStr">
        <is>
          <t>Daily FTC (Block)</t>
        </is>
      </c>
      <c r="K177" s="1379" t="inlineStr">
        <is>
          <t>Line 15a</t>
        </is>
      </c>
      <c r="L177" s="1379" t="inlineStr">
        <is>
          <t>Line 15b</t>
        </is>
      </c>
      <c r="M177" s="1379" t="inlineStr">
        <is>
          <t>Line 15c</t>
        </is>
      </c>
      <c r="N177" s="1379" t="inlineStr">
        <is>
          <t>Line 15d</t>
        </is>
      </c>
      <c r="O177" s="1379" t="inlineStr">
        <is>
          <t>Line 15e</t>
        </is>
      </c>
      <c r="P177" s="1379" t="inlineStr">
        <is>
          <t>Line 15e (USD)</t>
        </is>
      </c>
      <c r="Q177" s="1379" t="inlineStr">
        <is>
          <t>Line 16b</t>
        </is>
      </c>
      <c r="R177" s="1379" t="inlineStr">
        <is>
          <t>Line 16c</t>
        </is>
      </c>
      <c r="S177" s="1379" t="inlineStr">
        <is>
          <t>Line 16d</t>
        </is>
      </c>
      <c r="T177" s="1379" t="inlineStr">
        <is>
          <t>Line 16e</t>
        </is>
      </c>
      <c r="U177" s="1379" t="inlineStr">
        <is>
          <t>Line 16f</t>
        </is>
      </c>
    </row>
    <row r="178">
      <c r="A178" s="1085" t="n">
        <v>52</v>
      </c>
      <c r="B178" s="1085" t="n">
        <v>20</v>
      </c>
      <c r="C178" s="1086" t="n">
        <v>43100</v>
      </c>
      <c r="D178" s="1086" t="n">
        <v>45013</v>
      </c>
      <c r="E178" s="1085" t="n">
        <v>3525.244223</v>
      </c>
      <c r="F178" s="1085" t="n">
        <v>1913</v>
      </c>
      <c r="G178" s="1085" t="n">
        <v>0.0002516351689822121</v>
      </c>
      <c r="H178" s="1085" t="n">
        <v>0.000407616059479739</v>
      </c>
      <c r="I178" s="1095" t="n">
        <v>0.06465714142610567</v>
      </c>
      <c r="J178" s="1085" t="n">
        <v>3.379881935499512e-05</v>
      </c>
      <c r="K178" s="1095" t="n">
        <v>0.8870754257581719</v>
      </c>
      <c r="L178" s="1095" t="n">
        <v>0.2575341695362347</v>
      </c>
      <c r="M178" s="1095" t="n">
        <v>0.08584472317874491</v>
      </c>
      <c r="N178" s="1380" t="n">
        <v>0.1073059039734311</v>
      </c>
      <c r="O178" s="1095" t="n">
        <v>0.7797695217847408</v>
      </c>
      <c r="P178" s="1095" t="n">
        <v>0.4862194132370214</v>
      </c>
      <c r="Q178" s="1095" t="n">
        <v>0.1646995189637166</v>
      </c>
      <c r="R178" s="1095" t="n">
        <v>0.1189623608811228</v>
      </c>
      <c r="S178" s="1095" t="n">
        <v>0.04275550648406883</v>
      </c>
      <c r="T178" s="1095" t="n">
        <v>0.07620685439705395</v>
      </c>
      <c r="U178" s="1085" t="n">
        <v>0</v>
      </c>
    </row>
    <row r="179" ht="16" customHeight="1">
      <c r="A179" s="1083" t="inlineStr">
        <is>
          <t>Section 1291 – Annual Allocation per Block (Txn 52, Block 20) Yellow: portion includible in the current year</t>
        </is>
      </c>
    </row>
    <row r="180">
      <c r="A180" s="1381" t="inlineStr">
        <is>
          <t>Txn ID</t>
        </is>
      </c>
      <c r="B180" s="1381" t="inlineStr">
        <is>
          <t>Block</t>
        </is>
      </c>
      <c r="C180" s="1381" t="inlineStr">
        <is>
          <t>Dist Date</t>
        </is>
      </c>
      <c r="D180" s="1381" t="inlineStr">
        <is>
          <t>Tax Year</t>
        </is>
      </c>
      <c r="E180" s="1381" t="inlineStr">
        <is>
          <t>Days</t>
        </is>
      </c>
      <c r="F180" s="1381" t="inlineStr">
        <is>
          <t>Daily Excess (Block)</t>
        </is>
      </c>
      <c r="G180" s="1381" t="inlineStr">
        <is>
          <t>Allocated Excess (Block)</t>
        </is>
      </c>
      <c r="H180" s="1381" t="inlineStr">
        <is>
          <t>FX Rate</t>
        </is>
      </c>
      <c r="I180" s="1381" t="inlineStr">
        <is>
          <t>Allocated Excess USD</t>
        </is>
      </c>
      <c r="J180" s="1381" t="inlineStr">
        <is>
          <t>tax_rate</t>
        </is>
      </c>
      <c r="K180" s="1381" t="inlineStr">
        <is>
          <t>Increase in Tax</t>
        </is>
      </c>
      <c r="L180" s="1381" t="inlineStr">
        <is>
          <t>Daily FTC (Block)</t>
        </is>
      </c>
      <c r="M180" s="1381" t="inlineStr">
        <is>
          <t>Allocated ftc</t>
        </is>
      </c>
      <c r="N180" s="1381" t="inlineStr">
        <is>
          <t>net_tax</t>
        </is>
      </c>
      <c r="O180" s="1381" t="inlineStr">
        <is>
          <t>Interest</t>
        </is>
      </c>
      <c r="P180" s="1381" t="inlineStr">
        <is>
          <t>Interest Start</t>
        </is>
      </c>
      <c r="Q180" s="1381" t="inlineStr">
        <is>
          <t>Interest End</t>
        </is>
      </c>
    </row>
    <row r="181">
      <c r="A181" s="1085" t="n">
        <v>52</v>
      </c>
      <c r="B181" s="1085" t="n">
        <v>20</v>
      </c>
      <c r="C181" s="1086" t="n">
        <v>45013</v>
      </c>
      <c r="D181" s="1085" t="n">
        <v>2018</v>
      </c>
      <c r="E181" s="1085" t="n">
        <v>365</v>
      </c>
      <c r="F181" s="1085" t="n">
        <v>0.000407616059479739</v>
      </c>
      <c r="G181" s="1380" t="n">
        <v>0.1487798617101047</v>
      </c>
      <c r="H181" s="1095" t="n">
        <v>1.60374</v>
      </c>
      <c r="I181" s="1095" t="n">
        <v>0.09277056237925396</v>
      </c>
      <c r="J181" s="1085" t="n"/>
      <c r="K181" s="1085" t="n"/>
      <c r="L181" s="1085" t="n">
        <v>3.379881935499512e-05</v>
      </c>
      <c r="M181" s="1095" t="n">
        <v>0.01233656906457322</v>
      </c>
      <c r="N181" s="1085" t="n"/>
      <c r="O181" s="1085" t="n"/>
      <c r="P181" s="1086" t="n"/>
      <c r="Q181" s="1086" t="n"/>
    </row>
    <row r="182">
      <c r="A182" s="1085" t="n">
        <v>52</v>
      </c>
      <c r="B182" s="1085" t="n">
        <v>20</v>
      </c>
      <c r="C182" s="1086" t="n">
        <v>45013</v>
      </c>
      <c r="D182" s="1085" t="n">
        <v>2019</v>
      </c>
      <c r="E182" s="1085" t="n">
        <v>196</v>
      </c>
      <c r="F182" s="1085" t="n">
        <v>0.000407616059479739</v>
      </c>
      <c r="G182" s="1380" t="n">
        <v>0.07989274765802885</v>
      </c>
      <c r="H182" s="1095" t="n">
        <v>1.60374</v>
      </c>
      <c r="I182" s="1095" t="n">
        <v>0.04981652116803775</v>
      </c>
      <c r="J182" s="1085" t="n"/>
      <c r="K182" s="1085" t="n"/>
      <c r="L182" s="1085" t="n">
        <v>3.379881935499512e-05</v>
      </c>
      <c r="M182" s="1095" t="n">
        <v>0.006624568593579043</v>
      </c>
      <c r="N182" s="1085" t="n"/>
      <c r="O182" s="1085" t="n"/>
      <c r="P182" s="1086" t="n"/>
      <c r="Q182" s="1086" t="n"/>
    </row>
    <row r="183">
      <c r="A183" s="1085" t="n">
        <v>52</v>
      </c>
      <c r="B183" s="1085" t="n">
        <v>20</v>
      </c>
      <c r="C183" s="1086" t="n">
        <v>45013</v>
      </c>
      <c r="D183" s="1085" t="n">
        <v>2019</v>
      </c>
      <c r="E183" s="1085" t="n">
        <v>169</v>
      </c>
      <c r="F183" s="1085" t="n">
        <v>0.000407616059479739</v>
      </c>
      <c r="G183" s="1095" t="n">
        <v>0.0688871140520759</v>
      </c>
      <c r="H183" s="1095" t="n">
        <v>1.60374</v>
      </c>
      <c r="I183" s="1095" t="n">
        <v>0.04295404121121622</v>
      </c>
      <c r="J183" s="1095" t="n">
        <v>0.37</v>
      </c>
      <c r="K183" s="1095" t="n">
        <v>0.01589299524815</v>
      </c>
      <c r="L183" s="1085" t="n">
        <v>3.379881935499512e-05</v>
      </c>
      <c r="M183" s="1095" t="n">
        <v>0.005712000470994175</v>
      </c>
      <c r="N183" s="1095" t="n">
        <v>0.01018099477715583</v>
      </c>
      <c r="O183" s="1085" t="n">
        <v>0</v>
      </c>
      <c r="P183" s="1086" t="n">
        <v>44027</v>
      </c>
      <c r="Q183" s="1086" t="n">
        <v>45397</v>
      </c>
    </row>
    <row r="184">
      <c r="A184" s="1085" t="n">
        <v>52</v>
      </c>
      <c r="B184" s="1085" t="n">
        <v>20</v>
      </c>
      <c r="C184" s="1086" t="n">
        <v>45013</v>
      </c>
      <c r="D184" s="1085" t="n">
        <v>2020</v>
      </c>
      <c r="E184" s="1085" t="n">
        <v>366</v>
      </c>
      <c r="F184" s="1085" t="n">
        <v>0.000407616059479739</v>
      </c>
      <c r="G184" s="1095" t="n">
        <v>0.1491874777695845</v>
      </c>
      <c r="H184" s="1095" t="n">
        <v>1.60374</v>
      </c>
      <c r="I184" s="1095" t="n">
        <v>0.09302472830358069</v>
      </c>
      <c r="J184" s="1095" t="n">
        <v>0.37</v>
      </c>
      <c r="K184" s="1095" t="n">
        <v>0.03441914947232486</v>
      </c>
      <c r="L184" s="1085" t="n">
        <v>3.379881935499512e-05</v>
      </c>
      <c r="M184" s="1095" t="n">
        <v>0.01237036788392821</v>
      </c>
      <c r="N184" s="1095" t="n">
        <v>0.02204878158839664</v>
      </c>
      <c r="O184" s="1085" t="n">
        <v>0</v>
      </c>
      <c r="P184" s="1086" t="n">
        <v>44333</v>
      </c>
      <c r="Q184" s="1086" t="n">
        <v>45397</v>
      </c>
    </row>
    <row r="185">
      <c r="A185" s="1085" t="n">
        <v>52</v>
      </c>
      <c r="B185" s="1085" t="n">
        <v>20</v>
      </c>
      <c r="C185" s="1086" t="n">
        <v>45013</v>
      </c>
      <c r="D185" s="1085" t="n">
        <v>2021</v>
      </c>
      <c r="E185" s="1085" t="n">
        <v>365</v>
      </c>
      <c r="F185" s="1085" t="n">
        <v>0.000407616059479739</v>
      </c>
      <c r="G185" s="1095" t="n">
        <v>0.1487798617101047</v>
      </c>
      <c r="H185" s="1095" t="n">
        <v>1.60374</v>
      </c>
      <c r="I185" s="1095" t="n">
        <v>0.09277056237925396</v>
      </c>
      <c r="J185" s="1095" t="n">
        <v>0.37</v>
      </c>
      <c r="K185" s="1095" t="n">
        <v>0.03432510808032396</v>
      </c>
      <c r="L185" s="1085" t="n">
        <v>3.379881935499512e-05</v>
      </c>
      <c r="M185" s="1095" t="n">
        <v>0.01233656906457322</v>
      </c>
      <c r="N185" s="1095" t="n">
        <v>0.02198853901575074</v>
      </c>
      <c r="O185" s="1085" t="n">
        <v>0</v>
      </c>
      <c r="P185" s="1086" t="n">
        <v>44669</v>
      </c>
      <c r="Q185" s="1086" t="n">
        <v>45397</v>
      </c>
    </row>
    <row r="186">
      <c r="A186" s="1085" t="n">
        <v>52</v>
      </c>
      <c r="B186" s="1085" t="n">
        <v>20</v>
      </c>
      <c r="C186" s="1086" t="n">
        <v>45013</v>
      </c>
      <c r="D186" s="1085" t="n">
        <v>2022</v>
      </c>
      <c r="E186" s="1085" t="n">
        <v>365</v>
      </c>
      <c r="F186" s="1085" t="n">
        <v>0.000407616059479739</v>
      </c>
      <c r="G186" s="1095" t="n">
        <v>0.1487798617101047</v>
      </c>
      <c r="H186" s="1095" t="n">
        <v>1.60374</v>
      </c>
      <c r="I186" s="1095" t="n">
        <v>0.09277056237925396</v>
      </c>
      <c r="J186" s="1095" t="n">
        <v>0.37</v>
      </c>
      <c r="K186" s="1095" t="n">
        <v>0.03432510808032396</v>
      </c>
      <c r="L186" s="1085" t="n">
        <v>3.379881935499512e-05</v>
      </c>
      <c r="M186" s="1095" t="n">
        <v>0.01233656906457322</v>
      </c>
      <c r="N186" s="1095" t="n">
        <v>0.02198853901575074</v>
      </c>
      <c r="O186" s="1085" t="n">
        <v>0</v>
      </c>
      <c r="P186" s="1086" t="n">
        <v>45034</v>
      </c>
      <c r="Q186" s="1086" t="n">
        <v>45397</v>
      </c>
    </row>
    <row r="187">
      <c r="A187" s="1085" t="n">
        <v>52</v>
      </c>
      <c r="B187" s="1085" t="n">
        <v>20</v>
      </c>
      <c r="C187" s="1086" t="n">
        <v>45013</v>
      </c>
      <c r="D187" s="1085" t="n">
        <v>2023</v>
      </c>
      <c r="E187" s="1085" t="n">
        <v>87</v>
      </c>
      <c r="F187" s="1085" t="n">
        <v>0.000407616059479739</v>
      </c>
      <c r="G187" s="1380" t="n">
        <v>0.03546259717473729</v>
      </c>
      <c r="H187" s="1095" t="n">
        <v>1.60374</v>
      </c>
      <c r="I187" s="1095" t="n">
        <v>0.02211243541642492</v>
      </c>
      <c r="J187" s="1085" t="n"/>
      <c r="K187" s="1085" t="n"/>
      <c r="L187" s="1085" t="n">
        <v>3.379881935499512e-05</v>
      </c>
      <c r="M187" s="1095" t="n">
        <v>0.002940497283884575</v>
      </c>
      <c r="N187" s="1085" t="n"/>
      <c r="O187" s="1085" t="n"/>
      <c r="P187" s="1086" t="n"/>
      <c r="Q187" s="1086" t="n"/>
    </row>
    <row r="188"/>
    <row r="189" ht="16" customHeight="1">
      <c r="A189" s="1083" t="inlineStr">
        <is>
          <t>Section 1291 – Transaction Summary (Txn ID 52, Block 21, Line 15e and Line 16 Totals)</t>
        </is>
      </c>
    </row>
    <row r="190">
      <c r="A190" s="1379" t="inlineStr">
        <is>
          <t>Txn ID</t>
        </is>
      </c>
      <c r="B190" s="1379" t="inlineStr">
        <is>
          <t>Block</t>
        </is>
      </c>
      <c r="C190" s="1379" t="inlineStr">
        <is>
          <t>Holding Start</t>
        </is>
      </c>
      <c r="D190" s="1379" t="inlineStr">
        <is>
          <t>Dist Date</t>
        </is>
      </c>
      <c r="E190" s="1379" t="inlineStr">
        <is>
          <t>Units</t>
        </is>
      </c>
      <c r="F190" s="1379" t="inlineStr">
        <is>
          <t>Holding Days</t>
        </is>
      </c>
      <c r="G190" s="1379" t="inlineStr">
        <is>
          <t>Dist per Unit</t>
        </is>
      </c>
      <c r="H190" s="1379" t="inlineStr">
        <is>
          <t>Daily Excess (Block)</t>
        </is>
      </c>
      <c r="I190" s="1379" t="inlineStr">
        <is>
          <t>Block FTC</t>
        </is>
      </c>
      <c r="J190" s="1379" t="inlineStr">
        <is>
          <t>Daily FTC (Block)</t>
        </is>
      </c>
      <c r="K190" s="1379" t="inlineStr">
        <is>
          <t>Line 15a</t>
        </is>
      </c>
      <c r="L190" s="1379" t="inlineStr">
        <is>
          <t>Line 15b</t>
        </is>
      </c>
      <c r="M190" s="1379" t="inlineStr">
        <is>
          <t>Line 15c</t>
        </is>
      </c>
      <c r="N190" s="1379" t="inlineStr">
        <is>
          <t>Line 15d</t>
        </is>
      </c>
      <c r="O190" s="1379" t="inlineStr">
        <is>
          <t>Line 15e</t>
        </is>
      </c>
      <c r="P190" s="1379" t="inlineStr">
        <is>
          <t>Line 15e (USD)</t>
        </is>
      </c>
      <c r="Q190" s="1379" t="inlineStr">
        <is>
          <t>Line 16b</t>
        </is>
      </c>
      <c r="R190" s="1379" t="inlineStr">
        <is>
          <t>Line 16c</t>
        </is>
      </c>
      <c r="S190" s="1379" t="inlineStr">
        <is>
          <t>Line 16d</t>
        </is>
      </c>
      <c r="T190" s="1379" t="inlineStr">
        <is>
          <t>Line 16e</t>
        </is>
      </c>
      <c r="U190" s="1379" t="inlineStr">
        <is>
          <t>Line 16f</t>
        </is>
      </c>
    </row>
    <row r="191">
      <c r="A191" s="1085" t="n">
        <v>52</v>
      </c>
      <c r="B191" s="1085" t="n">
        <v>21</v>
      </c>
      <c r="C191" s="1086" t="n">
        <v>43465</v>
      </c>
      <c r="D191" s="1086" t="n">
        <v>45013</v>
      </c>
      <c r="E191" s="1085" t="n">
        <v>4198.117907</v>
      </c>
      <c r="F191" s="1085" t="n">
        <v>1548</v>
      </c>
      <c r="G191" s="1085" t="n">
        <v>0.0002516351689822121</v>
      </c>
      <c r="H191" s="1085" t="n">
        <v>0.0006270140581696749</v>
      </c>
      <c r="I191" s="1095" t="n">
        <v>0.08048194775258906</v>
      </c>
      <c r="J191" s="1085" t="n">
        <v>5.199092232079397e-05</v>
      </c>
      <c r="K191" s="1095" t="n">
        <v>1.056394108935195</v>
      </c>
      <c r="L191" s="1095" t="n">
        <v>0.2058632325324928</v>
      </c>
      <c r="M191" s="1095" t="n">
        <v>0.06862107751083095</v>
      </c>
      <c r="N191" s="1380" t="n">
        <v>0.08577634688853869</v>
      </c>
      <c r="O191" s="1095" t="n">
        <v>0.9706177620466567</v>
      </c>
      <c r="P191" s="1095" t="n">
        <v>0.6052213962653902</v>
      </c>
      <c r="Q191" s="1095" t="n">
        <v>0.1106444800666055</v>
      </c>
      <c r="R191" s="1095" t="n">
        <v>0.1829934589935503</v>
      </c>
      <c r="S191" s="1095" t="n">
        <v>0.06576851673580436</v>
      </c>
      <c r="T191" s="1095" t="n">
        <v>0.1172249422577459</v>
      </c>
      <c r="U191" s="1095" t="n">
        <v>0.01</v>
      </c>
    </row>
    <row r="192" ht="16" customHeight="1">
      <c r="A192" s="1083" t="inlineStr">
        <is>
          <t>Section 1291 – Annual Allocation per Block (Txn 52, Block 21) Yellow: portion includible in the current year</t>
        </is>
      </c>
    </row>
    <row r="193">
      <c r="A193" s="1381" t="inlineStr">
        <is>
          <t>Txn ID</t>
        </is>
      </c>
      <c r="B193" s="1381" t="inlineStr">
        <is>
          <t>Block</t>
        </is>
      </c>
      <c r="C193" s="1381" t="inlineStr">
        <is>
          <t>Dist Date</t>
        </is>
      </c>
      <c r="D193" s="1381" t="inlineStr">
        <is>
          <t>Tax Year</t>
        </is>
      </c>
      <c r="E193" s="1381" t="inlineStr">
        <is>
          <t>Days</t>
        </is>
      </c>
      <c r="F193" s="1381" t="inlineStr">
        <is>
          <t>Daily Excess (Block)</t>
        </is>
      </c>
      <c r="G193" s="1381" t="inlineStr">
        <is>
          <t>Allocated Excess (Block)</t>
        </is>
      </c>
      <c r="H193" s="1381" t="inlineStr">
        <is>
          <t>FX Rate</t>
        </is>
      </c>
      <c r="I193" s="1381" t="inlineStr">
        <is>
          <t>Allocated Excess USD</t>
        </is>
      </c>
      <c r="J193" s="1381" t="inlineStr">
        <is>
          <t>tax_rate</t>
        </is>
      </c>
      <c r="K193" s="1381" t="inlineStr">
        <is>
          <t>Increase in Tax</t>
        </is>
      </c>
      <c r="L193" s="1381" t="inlineStr">
        <is>
          <t>Daily FTC (Block)</t>
        </is>
      </c>
      <c r="M193" s="1381" t="inlineStr">
        <is>
          <t>Allocated ftc</t>
        </is>
      </c>
      <c r="N193" s="1381" t="inlineStr">
        <is>
          <t>net_tax</t>
        </is>
      </c>
      <c r="O193" s="1381" t="inlineStr">
        <is>
          <t>Interest</t>
        </is>
      </c>
      <c r="P193" s="1381" t="inlineStr">
        <is>
          <t>Interest Start</t>
        </is>
      </c>
      <c r="Q193" s="1381" t="inlineStr">
        <is>
          <t>Interest End</t>
        </is>
      </c>
    </row>
    <row r="194">
      <c r="A194" s="1085" t="n">
        <v>52</v>
      </c>
      <c r="B194" s="1085" t="n">
        <v>21</v>
      </c>
      <c r="C194" s="1086" t="n">
        <v>45013</v>
      </c>
      <c r="D194" s="1085" t="n">
        <v>2019</v>
      </c>
      <c r="E194" s="1085" t="n">
        <v>196</v>
      </c>
      <c r="F194" s="1085" t="n">
        <v>0.0006270140581696749</v>
      </c>
      <c r="G194" s="1380" t="n">
        <v>0.1228947554012563</v>
      </c>
      <c r="H194" s="1095" t="n">
        <v>1.60374</v>
      </c>
      <c r="I194" s="1095" t="n">
        <v>0.07663009926874448</v>
      </c>
      <c r="J194" s="1085" t="n"/>
      <c r="K194" s="1085" t="n"/>
      <c r="L194" s="1085" t="n">
        <v>5.199092232079397e-05</v>
      </c>
      <c r="M194" s="1095" t="n">
        <v>0.01019022077487562</v>
      </c>
      <c r="N194" s="1085" t="n"/>
      <c r="O194" s="1085" t="n"/>
      <c r="P194" s="1086" t="n"/>
      <c r="Q194" s="1086" t="n"/>
    </row>
    <row r="195">
      <c r="A195" s="1085" t="n">
        <v>52</v>
      </c>
      <c r="B195" s="1085" t="n">
        <v>21</v>
      </c>
      <c r="C195" s="1086" t="n">
        <v>45013</v>
      </c>
      <c r="D195" s="1085" t="n">
        <v>2019</v>
      </c>
      <c r="E195" s="1085" t="n">
        <v>169</v>
      </c>
      <c r="F195" s="1085" t="n">
        <v>0.0006270140581696749</v>
      </c>
      <c r="G195" s="1095" t="n">
        <v>0.1059653758306751</v>
      </c>
      <c r="H195" s="1095" t="n">
        <v>1.60374</v>
      </c>
      <c r="I195" s="1095" t="n">
        <v>0.06607391212458071</v>
      </c>
      <c r="J195" s="1095" t="n">
        <v>0.37</v>
      </c>
      <c r="K195" s="1095" t="n">
        <v>0.02444734748609486</v>
      </c>
      <c r="L195" s="1085" t="n">
        <v>5.199092232079397e-05</v>
      </c>
      <c r="M195" s="1095" t="n">
        <v>0.00878646587221418</v>
      </c>
      <c r="N195" s="1095" t="n">
        <v>0.01566088161388068</v>
      </c>
      <c r="O195" s="1085" t="n">
        <v>0</v>
      </c>
      <c r="P195" s="1086" t="n">
        <v>44027</v>
      </c>
      <c r="Q195" s="1086" t="n">
        <v>45397</v>
      </c>
    </row>
    <row r="196">
      <c r="A196" s="1085" t="n">
        <v>52</v>
      </c>
      <c r="B196" s="1085" t="n">
        <v>21</v>
      </c>
      <c r="C196" s="1086" t="n">
        <v>45013</v>
      </c>
      <c r="D196" s="1085" t="n">
        <v>2020</v>
      </c>
      <c r="E196" s="1085" t="n">
        <v>366</v>
      </c>
      <c r="F196" s="1085" t="n">
        <v>0.0006270140581696749</v>
      </c>
      <c r="G196" s="1095" t="n">
        <v>0.229487145290101</v>
      </c>
      <c r="H196" s="1095" t="n">
        <v>1.60374</v>
      </c>
      <c r="I196" s="1095" t="n">
        <v>0.1430949812875535</v>
      </c>
      <c r="J196" s="1095" t="n">
        <v>0.37</v>
      </c>
      <c r="K196" s="1095" t="n">
        <v>0.05294514307639478</v>
      </c>
      <c r="L196" s="1085" t="n">
        <v>5.199092232079397e-05</v>
      </c>
      <c r="M196" s="1095" t="n">
        <v>0.01902867756941059</v>
      </c>
      <c r="N196" s="1095" t="n">
        <v>0.03391646550698418</v>
      </c>
      <c r="O196" s="1095" t="n">
        <v>0.01</v>
      </c>
      <c r="P196" s="1086" t="n">
        <v>44333</v>
      </c>
      <c r="Q196" s="1086" t="n">
        <v>45397</v>
      </c>
    </row>
    <row r="197">
      <c r="A197" s="1085" t="n">
        <v>52</v>
      </c>
      <c r="B197" s="1085" t="n">
        <v>21</v>
      </c>
      <c r="C197" s="1086" t="n">
        <v>45013</v>
      </c>
      <c r="D197" s="1085" t="n">
        <v>2021</v>
      </c>
      <c r="E197" s="1085" t="n">
        <v>365</v>
      </c>
      <c r="F197" s="1085" t="n">
        <v>0.0006270140581696749</v>
      </c>
      <c r="G197" s="1095" t="n">
        <v>0.2288601312319313</v>
      </c>
      <c r="H197" s="1095" t="n">
        <v>1.60374</v>
      </c>
      <c r="I197" s="1095" t="n">
        <v>0.1427040113933252</v>
      </c>
      <c r="J197" s="1095" t="n">
        <v>0.37</v>
      </c>
      <c r="K197" s="1095" t="n">
        <v>0.05280048421553032</v>
      </c>
      <c r="L197" s="1085" t="n">
        <v>5.199092232079397e-05</v>
      </c>
      <c r="M197" s="1095" t="n">
        <v>0.0189766866470898</v>
      </c>
      <c r="N197" s="1095" t="n">
        <v>0.03382379756844053</v>
      </c>
      <c r="O197" s="1085" t="n">
        <v>0</v>
      </c>
      <c r="P197" s="1086" t="n">
        <v>44669</v>
      </c>
      <c r="Q197" s="1086" t="n">
        <v>45397</v>
      </c>
    </row>
    <row r="198">
      <c r="A198" s="1085" t="n">
        <v>52</v>
      </c>
      <c r="B198" s="1085" t="n">
        <v>21</v>
      </c>
      <c r="C198" s="1086" t="n">
        <v>45013</v>
      </c>
      <c r="D198" s="1085" t="n">
        <v>2022</v>
      </c>
      <c r="E198" s="1085" t="n">
        <v>365</v>
      </c>
      <c r="F198" s="1085" t="n">
        <v>0.0006270140581696749</v>
      </c>
      <c r="G198" s="1095" t="n">
        <v>0.2288601312319313</v>
      </c>
      <c r="H198" s="1095" t="n">
        <v>1.60374</v>
      </c>
      <c r="I198" s="1095" t="n">
        <v>0.1427040113933252</v>
      </c>
      <c r="J198" s="1095" t="n">
        <v>0.37</v>
      </c>
      <c r="K198" s="1095" t="n">
        <v>0.05280048421553032</v>
      </c>
      <c r="L198" s="1085" t="n">
        <v>5.199092232079397e-05</v>
      </c>
      <c r="M198" s="1095" t="n">
        <v>0.0189766866470898</v>
      </c>
      <c r="N198" s="1095" t="n">
        <v>0.03382379756844053</v>
      </c>
      <c r="O198" s="1085" t="n">
        <v>0</v>
      </c>
      <c r="P198" s="1086" t="n">
        <v>45034</v>
      </c>
      <c r="Q198" s="1086" t="n">
        <v>45397</v>
      </c>
    </row>
    <row r="199">
      <c r="A199" s="1085" t="n">
        <v>52</v>
      </c>
      <c r="B199" s="1085" t="n">
        <v>21</v>
      </c>
      <c r="C199" s="1086" t="n">
        <v>45013</v>
      </c>
      <c r="D199" s="1085" t="n">
        <v>2023</v>
      </c>
      <c r="E199" s="1085" t="n">
        <v>87</v>
      </c>
      <c r="F199" s="1085" t="n">
        <v>0.0006270140581696749</v>
      </c>
      <c r="G199" s="1380" t="n">
        <v>0.05455022306076172</v>
      </c>
      <c r="H199" s="1095" t="n">
        <v>1.60374</v>
      </c>
      <c r="I199" s="1095" t="n">
        <v>0.03401438079786107</v>
      </c>
      <c r="J199" s="1085" t="n"/>
      <c r="K199" s="1085" t="n"/>
      <c r="L199" s="1085" t="n">
        <v>5.199092232079397e-05</v>
      </c>
      <c r="M199" s="1095" t="n">
        <v>0.004523210241909075</v>
      </c>
      <c r="N199" s="1085" t="n"/>
      <c r="O199" s="1085" t="n"/>
      <c r="P199" s="1086" t="n"/>
      <c r="Q199" s="1086" t="n"/>
    </row>
    <row r="200"/>
    <row r="201" ht="16" customHeight="1">
      <c r="A201" s="1083" t="inlineStr">
        <is>
          <t>Section 1291 – Transaction Summary (Txn ID 52, Block 22, Line 15e and Line 16 Totals)</t>
        </is>
      </c>
    </row>
    <row r="202">
      <c r="A202" s="1379" t="inlineStr">
        <is>
          <t>Txn ID</t>
        </is>
      </c>
      <c r="B202" s="1379" t="inlineStr">
        <is>
          <t>Block</t>
        </is>
      </c>
      <c r="C202" s="1379" t="inlineStr">
        <is>
          <t>Holding Start</t>
        </is>
      </c>
      <c r="D202" s="1379" t="inlineStr">
        <is>
          <t>Dist Date</t>
        </is>
      </c>
      <c r="E202" s="1379" t="inlineStr">
        <is>
          <t>Units</t>
        </is>
      </c>
      <c r="F202" s="1379" t="inlineStr">
        <is>
          <t>Holding Days</t>
        </is>
      </c>
      <c r="G202" s="1379" t="inlineStr">
        <is>
          <t>Dist per Unit</t>
        </is>
      </c>
      <c r="H202" s="1379" t="inlineStr">
        <is>
          <t>Daily Excess (Block)</t>
        </is>
      </c>
      <c r="I202" s="1379" t="inlineStr">
        <is>
          <t>Block FTC</t>
        </is>
      </c>
      <c r="J202" s="1379" t="inlineStr">
        <is>
          <t>Daily FTC (Block)</t>
        </is>
      </c>
      <c r="K202" s="1379" t="inlineStr">
        <is>
          <t>Line 15a</t>
        </is>
      </c>
      <c r="L202" s="1379" t="inlineStr">
        <is>
          <t>Line 15b</t>
        </is>
      </c>
      <c r="M202" s="1379" t="inlineStr">
        <is>
          <t>Line 15c</t>
        </is>
      </c>
      <c r="N202" s="1379" t="inlineStr">
        <is>
          <t>Line 15d</t>
        </is>
      </c>
      <c r="O202" s="1379" t="inlineStr">
        <is>
          <t>Line 15e</t>
        </is>
      </c>
      <c r="P202" s="1379" t="inlineStr">
        <is>
          <t>Line 15e (USD)</t>
        </is>
      </c>
      <c r="Q202" s="1379" t="inlineStr">
        <is>
          <t>Line 16b</t>
        </is>
      </c>
      <c r="R202" s="1379" t="inlineStr">
        <is>
          <t>Line 16c</t>
        </is>
      </c>
      <c r="S202" s="1379" t="inlineStr">
        <is>
          <t>Line 16d</t>
        </is>
      </c>
      <c r="T202" s="1379" t="inlineStr">
        <is>
          <t>Line 16e</t>
        </is>
      </c>
      <c r="U202" s="1379" t="inlineStr">
        <is>
          <t>Line 16f</t>
        </is>
      </c>
    </row>
    <row r="203">
      <c r="A203" s="1085" t="n">
        <v>52</v>
      </c>
      <c r="B203" s="1085" t="n">
        <v>22</v>
      </c>
      <c r="C203" s="1086" t="n">
        <v>43465</v>
      </c>
      <c r="D203" s="1086" t="n">
        <v>45013</v>
      </c>
      <c r="E203" s="1085" t="n">
        <v>3799.481267</v>
      </c>
      <c r="F203" s="1085" t="n">
        <v>1548</v>
      </c>
      <c r="G203" s="1085" t="n">
        <v>0.0002516351689822121</v>
      </c>
      <c r="H203" s="1085" t="n">
        <v>0.0005674752879591593</v>
      </c>
      <c r="I203" s="1095" t="n">
        <v>0.07283970093068538</v>
      </c>
      <c r="J203" s="1085" t="n">
        <v>4.705407036865981e-05</v>
      </c>
      <c r="K203" s="1095" t="n">
        <v>0.9560831106662943</v>
      </c>
      <c r="L203" s="1095" t="n">
        <v>0.1863152757732374</v>
      </c>
      <c r="M203" s="1095" t="n">
        <v>0.06210509192441249</v>
      </c>
      <c r="N203" s="1380" t="n">
        <v>0.0776313649055156</v>
      </c>
      <c r="O203" s="1095" t="n">
        <v>0.8784517457607787</v>
      </c>
      <c r="P203" s="1095" t="n">
        <v>0.5477519708685814</v>
      </c>
      <c r="Q203" s="1095" t="n">
        <v>0.1001381187053027</v>
      </c>
      <c r="R203" s="1095" t="n">
        <v>0.1656171253004131</v>
      </c>
      <c r="S203" s="1095" t="n">
        <v>0.05952339901635465</v>
      </c>
      <c r="T203" s="1095" t="n">
        <v>0.1060937262840585</v>
      </c>
      <c r="U203" s="1095" t="n">
        <v>0.01</v>
      </c>
    </row>
    <row r="204" ht="16" customHeight="1">
      <c r="A204" s="1083" t="inlineStr">
        <is>
          <t>Section 1291 – Annual Allocation per Block (Txn 52, Block 22) Yellow: portion includible in the current year</t>
        </is>
      </c>
    </row>
    <row r="205">
      <c r="A205" s="1381" t="inlineStr">
        <is>
          <t>Txn ID</t>
        </is>
      </c>
      <c r="B205" s="1381" t="inlineStr">
        <is>
          <t>Block</t>
        </is>
      </c>
      <c r="C205" s="1381" t="inlineStr">
        <is>
          <t>Dist Date</t>
        </is>
      </c>
      <c r="D205" s="1381" t="inlineStr">
        <is>
          <t>Tax Year</t>
        </is>
      </c>
      <c r="E205" s="1381" t="inlineStr">
        <is>
          <t>Days</t>
        </is>
      </c>
      <c r="F205" s="1381" t="inlineStr">
        <is>
          <t>Daily Excess (Block)</t>
        </is>
      </c>
      <c r="G205" s="1381" t="inlineStr">
        <is>
          <t>Allocated Excess (Block)</t>
        </is>
      </c>
      <c r="H205" s="1381" t="inlineStr">
        <is>
          <t>FX Rate</t>
        </is>
      </c>
      <c r="I205" s="1381" t="inlineStr">
        <is>
          <t>Allocated Excess USD</t>
        </is>
      </c>
      <c r="J205" s="1381" t="inlineStr">
        <is>
          <t>tax_rate</t>
        </is>
      </c>
      <c r="K205" s="1381" t="inlineStr">
        <is>
          <t>Increase in Tax</t>
        </is>
      </c>
      <c r="L205" s="1381" t="inlineStr">
        <is>
          <t>Daily FTC (Block)</t>
        </is>
      </c>
      <c r="M205" s="1381" t="inlineStr">
        <is>
          <t>Allocated ftc</t>
        </is>
      </c>
      <c r="N205" s="1381" t="inlineStr">
        <is>
          <t>net_tax</t>
        </is>
      </c>
      <c r="O205" s="1381" t="inlineStr">
        <is>
          <t>Interest</t>
        </is>
      </c>
      <c r="P205" s="1381" t="inlineStr">
        <is>
          <t>Interest Start</t>
        </is>
      </c>
      <c r="Q205" s="1381" t="inlineStr">
        <is>
          <t>Interest End</t>
        </is>
      </c>
    </row>
    <row r="206">
      <c r="A206" s="1085" t="n">
        <v>52</v>
      </c>
      <c r="B206" s="1085" t="n">
        <v>22</v>
      </c>
      <c r="C206" s="1086" t="n">
        <v>45013</v>
      </c>
      <c r="D206" s="1085" t="n">
        <v>2019</v>
      </c>
      <c r="E206" s="1085" t="n">
        <v>196</v>
      </c>
      <c r="F206" s="1085" t="n">
        <v>0.0005674752879591593</v>
      </c>
      <c r="G206" s="1380" t="n">
        <v>0.1112251564399952</v>
      </c>
      <c r="H206" s="1095" t="n">
        <v>1.60374</v>
      </c>
      <c r="I206" s="1095" t="n">
        <v>0.06935360871462658</v>
      </c>
      <c r="J206" s="1085" t="n"/>
      <c r="K206" s="1085" t="n"/>
      <c r="L206" s="1085" t="n">
        <v>4.705407036865981e-05</v>
      </c>
      <c r="M206" s="1095" t="n">
        <v>0.009222597792257321</v>
      </c>
      <c r="N206" s="1085" t="n"/>
      <c r="O206" s="1085" t="n"/>
      <c r="P206" s="1086" t="n"/>
      <c r="Q206" s="1086" t="n"/>
    </row>
    <row r="207">
      <c r="A207" s="1085" t="n">
        <v>52</v>
      </c>
      <c r="B207" s="1085" t="n">
        <v>22</v>
      </c>
      <c r="C207" s="1086" t="n">
        <v>45013</v>
      </c>
      <c r="D207" s="1085" t="n">
        <v>2019</v>
      </c>
      <c r="E207" s="1085" t="n">
        <v>169</v>
      </c>
      <c r="F207" s="1085" t="n">
        <v>0.0005674752879591593</v>
      </c>
      <c r="G207" s="1095" t="n">
        <v>0.09590332366509793</v>
      </c>
      <c r="H207" s="1095" t="n">
        <v>1.60374</v>
      </c>
      <c r="I207" s="1095" t="n">
        <v>0.05979979526924435</v>
      </c>
      <c r="J207" s="1095" t="n">
        <v>0.37</v>
      </c>
      <c r="K207" s="1095" t="n">
        <v>0.02212592424962041</v>
      </c>
      <c r="L207" s="1085" t="n">
        <v>4.705407036865981e-05</v>
      </c>
      <c r="M207" s="1095" t="n">
        <v>0.007952137892303507</v>
      </c>
      <c r="N207" s="1095" t="n">
        <v>0.0141737863573169</v>
      </c>
      <c r="O207" s="1085" t="n">
        <v>0</v>
      </c>
      <c r="P207" s="1086" t="n">
        <v>44027</v>
      </c>
      <c r="Q207" s="1086" t="n">
        <v>45397</v>
      </c>
    </row>
    <row r="208">
      <c r="A208" s="1085" t="n">
        <v>52</v>
      </c>
      <c r="B208" s="1085" t="n">
        <v>22</v>
      </c>
      <c r="C208" s="1086" t="n">
        <v>45013</v>
      </c>
      <c r="D208" s="1085" t="n">
        <v>2020</v>
      </c>
      <c r="E208" s="1085" t="n">
        <v>366</v>
      </c>
      <c r="F208" s="1085" t="n">
        <v>0.0005674752879591593</v>
      </c>
      <c r="G208" s="1095" t="n">
        <v>0.2076959553930523</v>
      </c>
      <c r="H208" s="1095" t="n">
        <v>1.60374</v>
      </c>
      <c r="I208" s="1095" t="n">
        <v>0.1295072489262925</v>
      </c>
      <c r="J208" s="1095" t="n">
        <v>0.37</v>
      </c>
      <c r="K208" s="1095" t="n">
        <v>0.04791768210272822</v>
      </c>
      <c r="L208" s="1085" t="n">
        <v>4.705407036865981e-05</v>
      </c>
      <c r="M208" s="1095" t="n">
        <v>0.01722178975492949</v>
      </c>
      <c r="N208" s="1095" t="n">
        <v>0.03069589234779874</v>
      </c>
      <c r="O208" s="1095" t="n">
        <v>0.01</v>
      </c>
      <c r="P208" s="1086" t="n">
        <v>44333</v>
      </c>
      <c r="Q208" s="1086" t="n">
        <v>45397</v>
      </c>
    </row>
    <row r="209">
      <c r="A209" s="1085" t="n">
        <v>52</v>
      </c>
      <c r="B209" s="1085" t="n">
        <v>22</v>
      </c>
      <c r="C209" s="1086" t="n">
        <v>45013</v>
      </c>
      <c r="D209" s="1085" t="n">
        <v>2021</v>
      </c>
      <c r="E209" s="1085" t="n">
        <v>365</v>
      </c>
      <c r="F209" s="1085" t="n">
        <v>0.0005674752879591593</v>
      </c>
      <c r="G209" s="1095" t="n">
        <v>0.2071284801050932</v>
      </c>
      <c r="H209" s="1095" t="n">
        <v>1.60374</v>
      </c>
      <c r="I209" s="1095" t="n">
        <v>0.1291534039838709</v>
      </c>
      <c r="J209" s="1095" t="n">
        <v>0.37</v>
      </c>
      <c r="K209" s="1095" t="n">
        <v>0.04778675947403224</v>
      </c>
      <c r="L209" s="1085" t="n">
        <v>4.705407036865981e-05</v>
      </c>
      <c r="M209" s="1095" t="n">
        <v>0.01717473568456083</v>
      </c>
      <c r="N209" s="1095" t="n">
        <v>0.03061202378947141</v>
      </c>
      <c r="O209" s="1085" t="n">
        <v>0</v>
      </c>
      <c r="P209" s="1086" t="n">
        <v>44669</v>
      </c>
      <c r="Q209" s="1086" t="n">
        <v>45397</v>
      </c>
    </row>
    <row r="210">
      <c r="A210" s="1085" t="n">
        <v>52</v>
      </c>
      <c r="B210" s="1085" t="n">
        <v>22</v>
      </c>
      <c r="C210" s="1086" t="n">
        <v>45013</v>
      </c>
      <c r="D210" s="1085" t="n">
        <v>2022</v>
      </c>
      <c r="E210" s="1085" t="n">
        <v>365</v>
      </c>
      <c r="F210" s="1085" t="n">
        <v>0.0005674752879591593</v>
      </c>
      <c r="G210" s="1095" t="n">
        <v>0.2071284801050932</v>
      </c>
      <c r="H210" s="1095" t="n">
        <v>1.60374</v>
      </c>
      <c r="I210" s="1095" t="n">
        <v>0.1291534039838709</v>
      </c>
      <c r="J210" s="1095" t="n">
        <v>0.37</v>
      </c>
      <c r="K210" s="1095" t="n">
        <v>0.04778675947403224</v>
      </c>
      <c r="L210" s="1085" t="n">
        <v>4.705407036865981e-05</v>
      </c>
      <c r="M210" s="1095" t="n">
        <v>0.01717473568456083</v>
      </c>
      <c r="N210" s="1095" t="n">
        <v>0.03061202378947141</v>
      </c>
      <c r="O210" s="1085" t="n">
        <v>0</v>
      </c>
      <c r="P210" s="1086" t="n">
        <v>45034</v>
      </c>
      <c r="Q210" s="1086" t="n">
        <v>45397</v>
      </c>
    </row>
    <row r="211">
      <c r="A211" s="1085" t="n">
        <v>52</v>
      </c>
      <c r="B211" s="1085" t="n">
        <v>22</v>
      </c>
      <c r="C211" s="1086" t="n">
        <v>45013</v>
      </c>
      <c r="D211" s="1085" t="n">
        <v>2023</v>
      </c>
      <c r="E211" s="1085" t="n">
        <v>87</v>
      </c>
      <c r="F211" s="1085" t="n">
        <v>0.0005674752879591593</v>
      </c>
      <c r="G211" s="1380" t="n">
        <v>0.04937035005244687</v>
      </c>
      <c r="H211" s="1095" t="n">
        <v>1.60374</v>
      </c>
      <c r="I211" s="1095" t="n">
        <v>0.03078450999067609</v>
      </c>
      <c r="J211" s="1085" t="n"/>
      <c r="K211" s="1085" t="n"/>
      <c r="L211" s="1085" t="n">
        <v>4.705407036865981e-05</v>
      </c>
      <c r="M211" s="1095" t="n">
        <v>0.004093704122073404</v>
      </c>
      <c r="N211" s="1085" t="n"/>
      <c r="O211" s="1085" t="n"/>
      <c r="P211" s="1086" t="n"/>
      <c r="Q211" s="1086" t="n"/>
    </row>
    <row r="212"/>
    <row r="213" ht="16" customHeight="1">
      <c r="A213" s="1083" t="inlineStr">
        <is>
          <t>Section 1291 – Transaction Summary (Txn ID 52, Block 23, Line 15e and Line 16 Totals)</t>
        </is>
      </c>
    </row>
    <row r="214">
      <c r="A214" s="1379" t="inlineStr">
        <is>
          <t>Txn ID</t>
        </is>
      </c>
      <c r="B214" s="1379" t="inlineStr">
        <is>
          <t>Block</t>
        </is>
      </c>
      <c r="C214" s="1379" t="inlineStr">
        <is>
          <t>Holding Start</t>
        </is>
      </c>
      <c r="D214" s="1379" t="inlineStr">
        <is>
          <t>Dist Date</t>
        </is>
      </c>
      <c r="E214" s="1379" t="inlineStr">
        <is>
          <t>Units</t>
        </is>
      </c>
      <c r="F214" s="1379" t="inlineStr">
        <is>
          <t>Holding Days</t>
        </is>
      </c>
      <c r="G214" s="1379" t="inlineStr">
        <is>
          <t>Dist per Unit</t>
        </is>
      </c>
      <c r="H214" s="1379" t="inlineStr">
        <is>
          <t>Daily Excess (Block)</t>
        </is>
      </c>
      <c r="I214" s="1379" t="inlineStr">
        <is>
          <t>Block FTC</t>
        </is>
      </c>
      <c r="J214" s="1379" t="inlineStr">
        <is>
          <t>Daily FTC (Block)</t>
        </is>
      </c>
      <c r="K214" s="1379" t="inlineStr">
        <is>
          <t>Line 15a</t>
        </is>
      </c>
      <c r="L214" s="1379" t="inlineStr">
        <is>
          <t>Line 15b</t>
        </is>
      </c>
      <c r="M214" s="1379" t="inlineStr">
        <is>
          <t>Line 15c</t>
        </is>
      </c>
      <c r="N214" s="1379" t="inlineStr">
        <is>
          <t>Line 15d</t>
        </is>
      </c>
      <c r="O214" s="1379" t="inlineStr">
        <is>
          <t>Line 15e</t>
        </is>
      </c>
      <c r="P214" s="1379" t="inlineStr">
        <is>
          <t>Line 15e (USD)</t>
        </is>
      </c>
      <c r="Q214" s="1379" t="inlineStr">
        <is>
          <t>Line 16b</t>
        </is>
      </c>
      <c r="R214" s="1379" t="inlineStr">
        <is>
          <t>Line 16c</t>
        </is>
      </c>
      <c r="S214" s="1379" t="inlineStr">
        <is>
          <t>Line 16d</t>
        </is>
      </c>
      <c r="T214" s="1379" t="inlineStr">
        <is>
          <t>Line 16e</t>
        </is>
      </c>
      <c r="U214" s="1379" t="inlineStr">
        <is>
          <t>Line 16f</t>
        </is>
      </c>
    </row>
    <row r="215">
      <c r="A215" s="1085" t="n">
        <v>52</v>
      </c>
      <c r="B215" s="1085" t="n">
        <v>23</v>
      </c>
      <c r="C215" s="1086" t="n">
        <v>43646</v>
      </c>
      <c r="D215" s="1086" t="n">
        <v>45013</v>
      </c>
      <c r="E215" s="1085" t="n">
        <v>2408.43001</v>
      </c>
      <c r="F215" s="1085" t="n">
        <v>1367</v>
      </c>
      <c r="G215" s="1085" t="n">
        <v>0.0002516351689822121</v>
      </c>
      <c r="H215" s="1085" t="n">
        <v>0.0004204453646603314</v>
      </c>
      <c r="I215" s="1095" t="n">
        <v>0.04765717853821365</v>
      </c>
      <c r="J215" s="1085" t="n">
        <v>3.486260317352864e-05</v>
      </c>
      <c r="K215" s="1095" t="n">
        <v>0.6060456925481807</v>
      </c>
      <c r="L215" s="1095" t="n">
        <v>0.07511250973801875</v>
      </c>
      <c r="M215" s="1095" t="n">
        <v>0.02503750324600625</v>
      </c>
      <c r="N215" s="1380" t="n">
        <v>0.03129687905750781</v>
      </c>
      <c r="O215" s="1095" t="n">
        <v>0.574748813490673</v>
      </c>
      <c r="P215" s="1095" t="n">
        <v>0.3583802944932926</v>
      </c>
      <c r="Q215" s="1095" t="n">
        <v>0.02674088517799257</v>
      </c>
      <c r="R215" s="1095" t="n">
        <v>0.122706581446661</v>
      </c>
      <c r="S215" s="1095" t="n">
        <v>0.04410119301451373</v>
      </c>
      <c r="T215" s="1095" t="n">
        <v>0.07860538843214726</v>
      </c>
      <c r="U215" s="1085" t="n">
        <v>0</v>
      </c>
    </row>
    <row r="216" ht="16" customHeight="1">
      <c r="A216" s="1083" t="inlineStr">
        <is>
          <t>Section 1291 – Annual Allocation per Block (Txn 52, Block 23) Yellow: portion includible in the current year</t>
        </is>
      </c>
    </row>
    <row r="217">
      <c r="A217" s="1381" t="inlineStr">
        <is>
          <t>Txn ID</t>
        </is>
      </c>
      <c r="B217" s="1381" t="inlineStr">
        <is>
          <t>Block</t>
        </is>
      </c>
      <c r="C217" s="1381" t="inlineStr">
        <is>
          <t>Dist Date</t>
        </is>
      </c>
      <c r="D217" s="1381" t="inlineStr">
        <is>
          <t>Tax Year</t>
        </is>
      </c>
      <c r="E217" s="1381" t="inlineStr">
        <is>
          <t>Days</t>
        </is>
      </c>
      <c r="F217" s="1381" t="inlineStr">
        <is>
          <t>Daily Excess (Block)</t>
        </is>
      </c>
      <c r="G217" s="1381" t="inlineStr">
        <is>
          <t>Allocated Excess (Block)</t>
        </is>
      </c>
      <c r="H217" s="1381" t="inlineStr">
        <is>
          <t>FX Rate</t>
        </is>
      </c>
      <c r="I217" s="1381" t="inlineStr">
        <is>
          <t>Allocated Excess USD</t>
        </is>
      </c>
      <c r="J217" s="1381" t="inlineStr">
        <is>
          <t>tax_rate</t>
        </is>
      </c>
      <c r="K217" s="1381" t="inlineStr">
        <is>
          <t>Increase in Tax</t>
        </is>
      </c>
      <c r="L217" s="1381" t="inlineStr">
        <is>
          <t>Daily FTC (Block)</t>
        </is>
      </c>
      <c r="M217" s="1381" t="inlineStr">
        <is>
          <t>Allocated ftc</t>
        </is>
      </c>
      <c r="N217" s="1381" t="inlineStr">
        <is>
          <t>net_tax</t>
        </is>
      </c>
      <c r="O217" s="1381" t="inlineStr">
        <is>
          <t>Interest</t>
        </is>
      </c>
      <c r="P217" s="1381" t="inlineStr">
        <is>
          <t>Interest Start</t>
        </is>
      </c>
      <c r="Q217" s="1381" t="inlineStr">
        <is>
          <t>Interest End</t>
        </is>
      </c>
    </row>
    <row r="218">
      <c r="A218" s="1085" t="n">
        <v>52</v>
      </c>
      <c r="B218" s="1085" t="n">
        <v>23</v>
      </c>
      <c r="C218" s="1086" t="n">
        <v>45013</v>
      </c>
      <c r="D218" s="1085" t="n">
        <v>2019</v>
      </c>
      <c r="E218" s="1085" t="n">
        <v>15</v>
      </c>
      <c r="F218" s="1085" t="n">
        <v>0.0004204453646603314</v>
      </c>
      <c r="G218" s="1380" t="n">
        <v>0.00630668046990497</v>
      </c>
      <c r="H218" s="1095" t="n">
        <v>1.60374</v>
      </c>
      <c r="I218" s="1095" t="n">
        <v>0.003932483114410672</v>
      </c>
      <c r="J218" s="1085" t="n"/>
      <c r="K218" s="1085" t="n"/>
      <c r="L218" s="1085" t="n">
        <v>3.486260317352864e-05</v>
      </c>
      <c r="M218" s="1095" t="n">
        <v>0.0005229390476029296</v>
      </c>
      <c r="N218" s="1085" t="n"/>
      <c r="O218" s="1085" t="n"/>
      <c r="P218" s="1086" t="n"/>
      <c r="Q218" s="1086" t="n"/>
    </row>
    <row r="219">
      <c r="A219" s="1085" t="n">
        <v>52</v>
      </c>
      <c r="B219" s="1085" t="n">
        <v>23</v>
      </c>
      <c r="C219" s="1086" t="n">
        <v>45013</v>
      </c>
      <c r="D219" s="1085" t="n">
        <v>2019</v>
      </c>
      <c r="E219" s="1085" t="n">
        <v>169</v>
      </c>
      <c r="F219" s="1085" t="n">
        <v>0.0004204453646603314</v>
      </c>
      <c r="G219" s="1095" t="n">
        <v>0.07105526662759599</v>
      </c>
      <c r="H219" s="1095" t="n">
        <v>1.60374</v>
      </c>
      <c r="I219" s="1095" t="n">
        <v>0.04430597642236023</v>
      </c>
      <c r="J219" s="1095" t="n">
        <v>0.37</v>
      </c>
      <c r="K219" s="1095" t="n">
        <v>0.01639321127627329</v>
      </c>
      <c r="L219" s="1085" t="n">
        <v>3.486260317352864e-05</v>
      </c>
      <c r="M219" s="1095" t="n">
        <v>0.00589177993632634</v>
      </c>
      <c r="N219" s="1095" t="n">
        <v>0.01050143133994695</v>
      </c>
      <c r="O219" s="1085" t="n">
        <v>0</v>
      </c>
      <c r="P219" s="1086" t="n">
        <v>44027</v>
      </c>
      <c r="Q219" s="1086" t="n">
        <v>45397</v>
      </c>
    </row>
    <row r="220">
      <c r="A220" s="1085" t="n">
        <v>52</v>
      </c>
      <c r="B220" s="1085" t="n">
        <v>23</v>
      </c>
      <c r="C220" s="1086" t="n">
        <v>45013</v>
      </c>
      <c r="D220" s="1085" t="n">
        <v>2020</v>
      </c>
      <c r="E220" s="1085" t="n">
        <v>366</v>
      </c>
      <c r="F220" s="1085" t="n">
        <v>0.0004204453646603314</v>
      </c>
      <c r="G220" s="1095" t="n">
        <v>0.1538830034656813</v>
      </c>
      <c r="H220" s="1095" t="n">
        <v>1.60374</v>
      </c>
      <c r="I220" s="1095" t="n">
        <v>0.0959525879916204</v>
      </c>
      <c r="J220" s="1095" t="n">
        <v>0.37</v>
      </c>
      <c r="K220" s="1095" t="n">
        <v>0.03550245755689955</v>
      </c>
      <c r="L220" s="1085" t="n">
        <v>3.486260317352864e-05</v>
      </c>
      <c r="M220" s="1095" t="n">
        <v>0.01275971276151148</v>
      </c>
      <c r="N220" s="1095" t="n">
        <v>0.02274274479538807</v>
      </c>
      <c r="O220" s="1085" t="n">
        <v>0</v>
      </c>
      <c r="P220" s="1086" t="n">
        <v>44333</v>
      </c>
      <c r="Q220" s="1086" t="n">
        <v>45397</v>
      </c>
    </row>
    <row r="221">
      <c r="A221" s="1085" t="n">
        <v>52</v>
      </c>
      <c r="B221" s="1085" t="n">
        <v>23</v>
      </c>
      <c r="C221" s="1086" t="n">
        <v>45013</v>
      </c>
      <c r="D221" s="1085" t="n">
        <v>2021</v>
      </c>
      <c r="E221" s="1085" t="n">
        <v>365</v>
      </c>
      <c r="F221" s="1085" t="n">
        <v>0.0004204453646603314</v>
      </c>
      <c r="G221" s="1095" t="n">
        <v>0.1534625581010209</v>
      </c>
      <c r="H221" s="1095" t="n">
        <v>1.60374</v>
      </c>
      <c r="I221" s="1095" t="n">
        <v>0.09569042245065967</v>
      </c>
      <c r="J221" s="1095" t="n">
        <v>0.37</v>
      </c>
      <c r="K221" s="1095" t="n">
        <v>0.03540545630674408</v>
      </c>
      <c r="L221" s="1085" t="n">
        <v>3.486260317352864e-05</v>
      </c>
      <c r="M221" s="1095" t="n">
        <v>0.01272485015833795</v>
      </c>
      <c r="N221" s="1095" t="n">
        <v>0.02268060614840612</v>
      </c>
      <c r="O221" s="1085" t="n">
        <v>0</v>
      </c>
      <c r="P221" s="1086" t="n">
        <v>44669</v>
      </c>
      <c r="Q221" s="1086" t="n">
        <v>45397</v>
      </c>
    </row>
    <row r="222">
      <c r="A222" s="1085" t="n">
        <v>52</v>
      </c>
      <c r="B222" s="1085" t="n">
        <v>23</v>
      </c>
      <c r="C222" s="1086" t="n">
        <v>45013</v>
      </c>
      <c r="D222" s="1085" t="n">
        <v>2022</v>
      </c>
      <c r="E222" s="1085" t="n">
        <v>365</v>
      </c>
      <c r="F222" s="1085" t="n">
        <v>0.0004204453646603314</v>
      </c>
      <c r="G222" s="1095" t="n">
        <v>0.1534625581010209</v>
      </c>
      <c r="H222" s="1095" t="n">
        <v>1.60374</v>
      </c>
      <c r="I222" s="1095" t="n">
        <v>0.09569042245065967</v>
      </c>
      <c r="J222" s="1095" t="n">
        <v>0.37</v>
      </c>
      <c r="K222" s="1095" t="n">
        <v>0.03540545630674408</v>
      </c>
      <c r="L222" s="1085" t="n">
        <v>3.486260317352864e-05</v>
      </c>
      <c r="M222" s="1095" t="n">
        <v>0.01272485015833795</v>
      </c>
      <c r="N222" s="1095" t="n">
        <v>0.02268060614840612</v>
      </c>
      <c r="O222" s="1085" t="n">
        <v>0</v>
      </c>
      <c r="P222" s="1086" t="n">
        <v>45034</v>
      </c>
      <c r="Q222" s="1086" t="n">
        <v>45397</v>
      </c>
    </row>
    <row r="223">
      <c r="A223" s="1085" t="n">
        <v>52</v>
      </c>
      <c r="B223" s="1085" t="n">
        <v>23</v>
      </c>
      <c r="C223" s="1086" t="n">
        <v>45013</v>
      </c>
      <c r="D223" s="1085" t="n">
        <v>2023</v>
      </c>
      <c r="E223" s="1085" t="n">
        <v>87</v>
      </c>
      <c r="F223" s="1085" t="n">
        <v>0.0004204453646603314</v>
      </c>
      <c r="G223" s="1380" t="n">
        <v>0.03657874672544883</v>
      </c>
      <c r="H223" s="1095" t="n">
        <v>1.60374</v>
      </c>
      <c r="I223" s="1095" t="n">
        <v>0.0228084020635819</v>
      </c>
      <c r="J223" s="1085" t="n"/>
      <c r="K223" s="1085" t="n"/>
      <c r="L223" s="1085" t="n">
        <v>3.486260317352864e-05</v>
      </c>
      <c r="M223" s="1095" t="n">
        <v>0.003033046476096992</v>
      </c>
      <c r="N223" s="1085" t="n"/>
      <c r="O223" s="1085" t="n"/>
      <c r="P223" s="1086" t="n"/>
      <c r="Q223" s="1086" t="n"/>
    </row>
    <row r="224"/>
    <row r="225" ht="16" customHeight="1">
      <c r="A225" s="1083" t="inlineStr">
        <is>
          <t>Section 1291 – Transaction Summary (Txn ID 52, Block 24, Line 15e and Line 16 Totals)</t>
        </is>
      </c>
    </row>
    <row r="226">
      <c r="A226" s="1379" t="inlineStr">
        <is>
          <t>Txn ID</t>
        </is>
      </c>
      <c r="B226" s="1379" t="inlineStr">
        <is>
          <t>Block</t>
        </is>
      </c>
      <c r="C226" s="1379" t="inlineStr">
        <is>
          <t>Holding Start</t>
        </is>
      </c>
      <c r="D226" s="1379" t="inlineStr">
        <is>
          <t>Dist Date</t>
        </is>
      </c>
      <c r="E226" s="1379" t="inlineStr">
        <is>
          <t>Units</t>
        </is>
      </c>
      <c r="F226" s="1379" t="inlineStr">
        <is>
          <t>Holding Days</t>
        </is>
      </c>
      <c r="G226" s="1379" t="inlineStr">
        <is>
          <t>Dist per Unit</t>
        </is>
      </c>
      <c r="H226" s="1379" t="inlineStr">
        <is>
          <t>Daily Excess (Block)</t>
        </is>
      </c>
      <c r="I226" s="1379" t="inlineStr">
        <is>
          <t>Block FTC</t>
        </is>
      </c>
      <c r="J226" s="1379" t="inlineStr">
        <is>
          <t>Daily FTC (Block)</t>
        </is>
      </c>
      <c r="K226" s="1379" t="inlineStr">
        <is>
          <t>Line 15a</t>
        </is>
      </c>
      <c r="L226" s="1379" t="inlineStr">
        <is>
          <t>Line 15b</t>
        </is>
      </c>
      <c r="M226" s="1379" t="inlineStr">
        <is>
          <t>Line 15c</t>
        </is>
      </c>
      <c r="N226" s="1379" t="inlineStr">
        <is>
          <t>Line 15d</t>
        </is>
      </c>
      <c r="O226" s="1379" t="inlineStr">
        <is>
          <t>Line 15e</t>
        </is>
      </c>
      <c r="P226" s="1379" t="inlineStr">
        <is>
          <t>Line 15e (USD)</t>
        </is>
      </c>
      <c r="Q226" s="1379" t="inlineStr">
        <is>
          <t>Line 16b</t>
        </is>
      </c>
      <c r="R226" s="1379" t="inlineStr">
        <is>
          <t>Line 16c</t>
        </is>
      </c>
      <c r="S226" s="1379" t="inlineStr">
        <is>
          <t>Line 16d</t>
        </is>
      </c>
      <c r="T226" s="1379" t="inlineStr">
        <is>
          <t>Line 16e</t>
        </is>
      </c>
      <c r="U226" s="1379" t="inlineStr">
        <is>
          <t>Line 16f</t>
        </is>
      </c>
    </row>
    <row r="227">
      <c r="A227" s="1085" t="n">
        <v>52</v>
      </c>
      <c r="B227" s="1085" t="n">
        <v>24</v>
      </c>
      <c r="C227" s="1086" t="n">
        <v>43646</v>
      </c>
      <c r="D227" s="1086" t="n">
        <v>45013</v>
      </c>
      <c r="E227" s="1085" t="n">
        <v>2027.869811</v>
      </c>
      <c r="F227" s="1085" t="n">
        <v>1367</v>
      </c>
      <c r="G227" s="1085" t="n">
        <v>0.0002516351689822121</v>
      </c>
      <c r="H227" s="1085" t="n">
        <v>0.0003540100640788694</v>
      </c>
      <c r="I227" s="1095" t="n">
        <v>0.04012678518113987</v>
      </c>
      <c r="J227" s="1085" t="n">
        <v>2.935390283916596e-05</v>
      </c>
      <c r="K227" s="1095" t="n">
        <v>0.5102833625649115</v>
      </c>
      <c r="L227" s="1095" t="n">
        <v>0.06324385192583265</v>
      </c>
      <c r="M227" s="1095" t="n">
        <v>0.02108128397527755</v>
      </c>
      <c r="N227" s="1380" t="n">
        <v>0.02635160496909694</v>
      </c>
      <c r="O227" s="1095" t="n">
        <v>0.4839317575958145</v>
      </c>
      <c r="P227" s="1095" t="n">
        <v>0.3017520031899276</v>
      </c>
      <c r="Q227" s="1095" t="n">
        <v>0.02251551157671735</v>
      </c>
      <c r="R227" s="1095" t="n">
        <v>0.1033175018968878</v>
      </c>
      <c r="S227" s="1095" t="n">
        <v>0.03713268709154494</v>
      </c>
      <c r="T227" s="1095" t="n">
        <v>0.06618481480534286</v>
      </c>
      <c r="U227" s="1085" t="n">
        <v>0</v>
      </c>
    </row>
    <row r="228" ht="16" customHeight="1">
      <c r="A228" s="1083" t="inlineStr">
        <is>
          <t>Section 1291 – Annual Allocation per Block (Txn 52, Block 24) Yellow: portion includible in the current year</t>
        </is>
      </c>
    </row>
    <row r="229">
      <c r="A229" s="1381" t="inlineStr">
        <is>
          <t>Txn ID</t>
        </is>
      </c>
      <c r="B229" s="1381" t="inlineStr">
        <is>
          <t>Block</t>
        </is>
      </c>
      <c r="C229" s="1381" t="inlineStr">
        <is>
          <t>Dist Date</t>
        </is>
      </c>
      <c r="D229" s="1381" t="inlineStr">
        <is>
          <t>Tax Year</t>
        </is>
      </c>
      <c r="E229" s="1381" t="inlineStr">
        <is>
          <t>Days</t>
        </is>
      </c>
      <c r="F229" s="1381" t="inlineStr">
        <is>
          <t>Daily Excess (Block)</t>
        </is>
      </c>
      <c r="G229" s="1381" t="inlineStr">
        <is>
          <t>Allocated Excess (Block)</t>
        </is>
      </c>
      <c r="H229" s="1381" t="inlineStr">
        <is>
          <t>FX Rate</t>
        </is>
      </c>
      <c r="I229" s="1381" t="inlineStr">
        <is>
          <t>Allocated Excess USD</t>
        </is>
      </c>
      <c r="J229" s="1381" t="inlineStr">
        <is>
          <t>tax_rate</t>
        </is>
      </c>
      <c r="K229" s="1381" t="inlineStr">
        <is>
          <t>Increase in Tax</t>
        </is>
      </c>
      <c r="L229" s="1381" t="inlineStr">
        <is>
          <t>Daily FTC (Block)</t>
        </is>
      </c>
      <c r="M229" s="1381" t="inlineStr">
        <is>
          <t>Allocated ftc</t>
        </is>
      </c>
      <c r="N229" s="1381" t="inlineStr">
        <is>
          <t>net_tax</t>
        </is>
      </c>
      <c r="O229" s="1381" t="inlineStr">
        <is>
          <t>Interest</t>
        </is>
      </c>
      <c r="P229" s="1381" t="inlineStr">
        <is>
          <t>Interest Start</t>
        </is>
      </c>
      <c r="Q229" s="1381" t="inlineStr">
        <is>
          <t>Interest End</t>
        </is>
      </c>
    </row>
    <row r="230">
      <c r="A230" s="1085" t="n">
        <v>52</v>
      </c>
      <c r="B230" s="1085" t="n">
        <v>24</v>
      </c>
      <c r="C230" s="1086" t="n">
        <v>45013</v>
      </c>
      <c r="D230" s="1085" t="n">
        <v>2019</v>
      </c>
      <c r="E230" s="1085" t="n">
        <v>15</v>
      </c>
      <c r="F230" s="1085" t="n">
        <v>0.0003540100640788694</v>
      </c>
      <c r="G230" s="1380" t="n">
        <v>0.005310150961183042</v>
      </c>
      <c r="H230" s="1095" t="n">
        <v>1.60374</v>
      </c>
      <c r="I230" s="1095" t="n">
        <v>0.003311104643634905</v>
      </c>
      <c r="J230" s="1085" t="n"/>
      <c r="K230" s="1085" t="n"/>
      <c r="L230" s="1085" t="n">
        <v>2.935390283916596e-05</v>
      </c>
      <c r="M230" s="1095" t="n">
        <v>0.0004403085425874894</v>
      </c>
      <c r="N230" s="1085" t="n"/>
      <c r="O230" s="1085" t="n"/>
      <c r="P230" s="1086" t="n"/>
      <c r="Q230" s="1086" t="n"/>
    </row>
    <row r="231">
      <c r="A231" s="1085" t="n">
        <v>52</v>
      </c>
      <c r="B231" s="1085" t="n">
        <v>24</v>
      </c>
      <c r="C231" s="1086" t="n">
        <v>45013</v>
      </c>
      <c r="D231" s="1085" t="n">
        <v>2019</v>
      </c>
      <c r="E231" s="1085" t="n">
        <v>169</v>
      </c>
      <c r="F231" s="1085" t="n">
        <v>0.0003540100640788694</v>
      </c>
      <c r="G231" s="1095" t="n">
        <v>0.05982770082932893</v>
      </c>
      <c r="H231" s="1095" t="n">
        <v>1.60374</v>
      </c>
      <c r="I231" s="1095" t="n">
        <v>0.03730511231828659</v>
      </c>
      <c r="J231" s="1095" t="n">
        <v>0.37</v>
      </c>
      <c r="K231" s="1095" t="n">
        <v>0.01380289155776604</v>
      </c>
      <c r="L231" s="1085" t="n">
        <v>2.935390283916596e-05</v>
      </c>
      <c r="M231" s="1095" t="n">
        <v>0.004960809579819048</v>
      </c>
      <c r="N231" s="1095" t="n">
        <v>0.008842081977946989</v>
      </c>
      <c r="O231" s="1085" t="n">
        <v>0</v>
      </c>
      <c r="P231" s="1086" t="n">
        <v>44027</v>
      </c>
      <c r="Q231" s="1086" t="n">
        <v>45397</v>
      </c>
    </row>
    <row r="232">
      <c r="A232" s="1085" t="n">
        <v>52</v>
      </c>
      <c r="B232" s="1085" t="n">
        <v>24</v>
      </c>
      <c r="C232" s="1086" t="n">
        <v>45013</v>
      </c>
      <c r="D232" s="1085" t="n">
        <v>2020</v>
      </c>
      <c r="E232" s="1085" t="n">
        <v>366</v>
      </c>
      <c r="F232" s="1085" t="n">
        <v>0.0003540100640788694</v>
      </c>
      <c r="G232" s="1095" t="n">
        <v>0.1295676834528662</v>
      </c>
      <c r="H232" s="1095" t="n">
        <v>1.60374</v>
      </c>
      <c r="I232" s="1095" t="n">
        <v>0.08079095330469166</v>
      </c>
      <c r="J232" s="1095" t="n">
        <v>0.37</v>
      </c>
      <c r="K232" s="1095" t="n">
        <v>0.02989265272273591</v>
      </c>
      <c r="L232" s="1085" t="n">
        <v>2.935390283916596e-05</v>
      </c>
      <c r="M232" s="1095" t="n">
        <v>0.01074352843913474</v>
      </c>
      <c r="N232" s="1095" t="n">
        <v>0.01914912428360117</v>
      </c>
      <c r="O232" s="1085" t="n">
        <v>0</v>
      </c>
      <c r="P232" s="1086" t="n">
        <v>44333</v>
      </c>
      <c r="Q232" s="1086" t="n">
        <v>45397</v>
      </c>
    </row>
    <row r="233">
      <c r="A233" s="1085" t="n">
        <v>52</v>
      </c>
      <c r="B233" s="1085" t="n">
        <v>24</v>
      </c>
      <c r="C233" s="1086" t="n">
        <v>45013</v>
      </c>
      <c r="D233" s="1085" t="n">
        <v>2021</v>
      </c>
      <c r="E233" s="1085" t="n">
        <v>365</v>
      </c>
      <c r="F233" s="1085" t="n">
        <v>0.0003540100640788694</v>
      </c>
      <c r="G233" s="1095" t="n">
        <v>0.1292136733887873</v>
      </c>
      <c r="H233" s="1095" t="n">
        <v>1.60374</v>
      </c>
      <c r="I233" s="1095" t="n">
        <v>0.08057021299511601</v>
      </c>
      <c r="J233" s="1095" t="n">
        <v>0.37</v>
      </c>
      <c r="K233" s="1095" t="n">
        <v>0.02981097880819292</v>
      </c>
      <c r="L233" s="1085" t="n">
        <v>2.935390283916596e-05</v>
      </c>
      <c r="M233" s="1095" t="n">
        <v>0.01071417453629558</v>
      </c>
      <c r="N233" s="1095" t="n">
        <v>0.01909680427189735</v>
      </c>
      <c r="O233" s="1085" t="n">
        <v>0</v>
      </c>
      <c r="P233" s="1086" t="n">
        <v>44669</v>
      </c>
      <c r="Q233" s="1086" t="n">
        <v>45397</v>
      </c>
    </row>
    <row r="234">
      <c r="A234" s="1085" t="n">
        <v>52</v>
      </c>
      <c r="B234" s="1085" t="n">
        <v>24</v>
      </c>
      <c r="C234" s="1086" t="n">
        <v>45013</v>
      </c>
      <c r="D234" s="1085" t="n">
        <v>2022</v>
      </c>
      <c r="E234" s="1085" t="n">
        <v>365</v>
      </c>
      <c r="F234" s="1085" t="n">
        <v>0.0003540100640788694</v>
      </c>
      <c r="G234" s="1095" t="n">
        <v>0.1292136733887873</v>
      </c>
      <c r="H234" s="1095" t="n">
        <v>1.60374</v>
      </c>
      <c r="I234" s="1095" t="n">
        <v>0.08057021299511601</v>
      </c>
      <c r="J234" s="1095" t="n">
        <v>0.37</v>
      </c>
      <c r="K234" s="1095" t="n">
        <v>0.02981097880819292</v>
      </c>
      <c r="L234" s="1085" t="n">
        <v>2.935390283916596e-05</v>
      </c>
      <c r="M234" s="1095" t="n">
        <v>0.01071417453629558</v>
      </c>
      <c r="N234" s="1095" t="n">
        <v>0.01909680427189735</v>
      </c>
      <c r="O234" s="1085" t="n">
        <v>0</v>
      </c>
      <c r="P234" s="1086" t="n">
        <v>45034</v>
      </c>
      <c r="Q234" s="1086" t="n">
        <v>45397</v>
      </c>
    </row>
    <row r="235">
      <c r="A235" s="1085" t="n">
        <v>52</v>
      </c>
      <c r="B235" s="1085" t="n">
        <v>24</v>
      </c>
      <c r="C235" s="1086" t="n">
        <v>45013</v>
      </c>
      <c r="D235" s="1085" t="n">
        <v>2023</v>
      </c>
      <c r="E235" s="1085" t="n">
        <v>87</v>
      </c>
      <c r="F235" s="1085" t="n">
        <v>0.0003540100640788694</v>
      </c>
      <c r="G235" s="1380" t="n">
        <v>0.03079887557486164</v>
      </c>
      <c r="H235" s="1095" t="n">
        <v>1.60374</v>
      </c>
      <c r="I235" s="1095" t="n">
        <v>0.01920440693308244</v>
      </c>
      <c r="J235" s="1085" t="n"/>
      <c r="K235" s="1085" t="n"/>
      <c r="L235" s="1085" t="n">
        <v>2.935390283916596e-05</v>
      </c>
      <c r="M235" s="1095" t="n">
        <v>0.002553789547007439</v>
      </c>
      <c r="N235" s="1085" t="n"/>
      <c r="O235" s="1085" t="n"/>
      <c r="P235" s="1086" t="n"/>
      <c r="Q235" s="1086" t="n"/>
    </row>
    <row r="236"/>
    <row r="237" ht="16" customHeight="1">
      <c r="A237" s="1083" t="inlineStr">
        <is>
          <t>Section 1291 – Transaction Summary (Txn ID 52, Block 25, Line 15e and Line 16 Totals)</t>
        </is>
      </c>
    </row>
    <row r="238">
      <c r="A238" s="1379" t="inlineStr">
        <is>
          <t>Txn ID</t>
        </is>
      </c>
      <c r="B238" s="1379" t="inlineStr">
        <is>
          <t>Block</t>
        </is>
      </c>
      <c r="C238" s="1379" t="inlineStr">
        <is>
          <t>Holding Start</t>
        </is>
      </c>
      <c r="D238" s="1379" t="inlineStr">
        <is>
          <t>Dist Date</t>
        </is>
      </c>
      <c r="E238" s="1379" t="inlineStr">
        <is>
          <t>Units</t>
        </is>
      </c>
      <c r="F238" s="1379" t="inlineStr">
        <is>
          <t>Holding Days</t>
        </is>
      </c>
      <c r="G238" s="1379" t="inlineStr">
        <is>
          <t>Dist per Unit</t>
        </is>
      </c>
      <c r="H238" s="1379" t="inlineStr">
        <is>
          <t>Daily Excess (Block)</t>
        </is>
      </c>
      <c r="I238" s="1379" t="inlineStr">
        <is>
          <t>Block FTC</t>
        </is>
      </c>
      <c r="J238" s="1379" t="inlineStr">
        <is>
          <t>Daily FTC (Block)</t>
        </is>
      </c>
      <c r="K238" s="1379" t="inlineStr">
        <is>
          <t>Line 15a</t>
        </is>
      </c>
      <c r="L238" s="1379" t="inlineStr">
        <is>
          <t>Line 15b</t>
        </is>
      </c>
      <c r="M238" s="1379" t="inlineStr">
        <is>
          <t>Line 15c</t>
        </is>
      </c>
      <c r="N238" s="1379" t="inlineStr">
        <is>
          <t>Line 15d</t>
        </is>
      </c>
      <c r="O238" s="1379" t="inlineStr">
        <is>
          <t>Line 15e</t>
        </is>
      </c>
      <c r="P238" s="1379" t="inlineStr">
        <is>
          <t>Line 15e (USD)</t>
        </is>
      </c>
      <c r="Q238" s="1379" t="inlineStr">
        <is>
          <t>Line 16b</t>
        </is>
      </c>
      <c r="R238" s="1379" t="inlineStr">
        <is>
          <t>Line 16c</t>
        </is>
      </c>
      <c r="S238" s="1379" t="inlineStr">
        <is>
          <t>Line 16d</t>
        </is>
      </c>
      <c r="T238" s="1379" t="inlineStr">
        <is>
          <t>Line 16e</t>
        </is>
      </c>
      <c r="U238" s="1379" t="inlineStr">
        <is>
          <t>Line 16f</t>
        </is>
      </c>
    </row>
    <row r="239">
      <c r="A239" s="1085" t="n">
        <v>52</v>
      </c>
      <c r="B239" s="1085" t="n">
        <v>25</v>
      </c>
      <c r="C239" s="1086" t="n">
        <v>43753</v>
      </c>
      <c r="D239" s="1086" t="n">
        <v>45013</v>
      </c>
      <c r="E239" s="1085" t="n">
        <v>19.08384</v>
      </c>
      <c r="F239" s="1085" t="n">
        <v>1260</v>
      </c>
      <c r="G239" s="1085" t="n">
        <v>0.0002516351689822121</v>
      </c>
      <c r="H239" s="1085" t="n">
        <v>3.618061687404933e-06</v>
      </c>
      <c r="I239" s="1095" t="n">
        <v>0.0003780043138273903</v>
      </c>
      <c r="J239" s="1085" t="n">
        <v>3.000034236725319e-07</v>
      </c>
      <c r="K239" s="1095" t="n">
        <v>0.004802165303229498</v>
      </c>
      <c r="L239" s="1095" t="n">
        <v>0.0005841781850382775</v>
      </c>
      <c r="M239" s="1095" t="n">
        <v>0.0001947260616794259</v>
      </c>
      <c r="N239" s="1380" t="n">
        <v>0.0002434075770992823</v>
      </c>
      <c r="O239" s="1095" t="n">
        <v>0.004558757726130215</v>
      </c>
      <c r="P239" s="1095" t="n">
        <v>0.002842579050301306</v>
      </c>
      <c r="Q239" s="1095" t="n">
        <v>0.0001962733153779473</v>
      </c>
      <c r="R239" s="1095" t="n">
        <v>0.0009791331219216426</v>
      </c>
      <c r="S239" s="1095" t="n">
        <v>0.00035190401596788</v>
      </c>
      <c r="T239" s="1095" t="n">
        <v>0.0006272291059537626</v>
      </c>
      <c r="U239" s="1085" t="n">
        <v>0</v>
      </c>
    </row>
    <row r="240" ht="16" customHeight="1">
      <c r="A240" s="1083" t="inlineStr">
        <is>
          <t>Section 1291 – Annual Allocation per Block (Txn 52, Block 25) Yellow: portion includible in the current year</t>
        </is>
      </c>
    </row>
    <row r="241">
      <c r="A241" s="1381" t="inlineStr">
        <is>
          <t>Txn ID</t>
        </is>
      </c>
      <c r="B241" s="1381" t="inlineStr">
        <is>
          <t>Block</t>
        </is>
      </c>
      <c r="C241" s="1381" t="inlineStr">
        <is>
          <t>Dist Date</t>
        </is>
      </c>
      <c r="D241" s="1381" t="inlineStr">
        <is>
          <t>Tax Year</t>
        </is>
      </c>
      <c r="E241" s="1381" t="inlineStr">
        <is>
          <t>Days</t>
        </is>
      </c>
      <c r="F241" s="1381" t="inlineStr">
        <is>
          <t>Daily Excess (Block)</t>
        </is>
      </c>
      <c r="G241" s="1381" t="inlineStr">
        <is>
          <t>Allocated Excess (Block)</t>
        </is>
      </c>
      <c r="H241" s="1381" t="inlineStr">
        <is>
          <t>FX Rate</t>
        </is>
      </c>
      <c r="I241" s="1381" t="inlineStr">
        <is>
          <t>Allocated Excess USD</t>
        </is>
      </c>
      <c r="J241" s="1381" t="inlineStr">
        <is>
          <t>tax_rate</t>
        </is>
      </c>
      <c r="K241" s="1381" t="inlineStr">
        <is>
          <t>Increase in Tax</t>
        </is>
      </c>
      <c r="L241" s="1381" t="inlineStr">
        <is>
          <t>Daily FTC (Block)</t>
        </is>
      </c>
      <c r="M241" s="1381" t="inlineStr">
        <is>
          <t>Allocated ftc</t>
        </is>
      </c>
      <c r="N241" s="1381" t="inlineStr">
        <is>
          <t>net_tax</t>
        </is>
      </c>
      <c r="O241" s="1381" t="inlineStr">
        <is>
          <t>Interest</t>
        </is>
      </c>
      <c r="P241" s="1381" t="inlineStr">
        <is>
          <t>Interest Start</t>
        </is>
      </c>
      <c r="Q241" s="1381" t="inlineStr">
        <is>
          <t>Interest End</t>
        </is>
      </c>
    </row>
    <row r="242">
      <c r="A242" s="1085" t="n">
        <v>52</v>
      </c>
      <c r="B242" s="1085" t="n">
        <v>25</v>
      </c>
      <c r="C242" s="1086" t="n">
        <v>45013</v>
      </c>
      <c r="D242" s="1085" t="n">
        <v>2019</v>
      </c>
      <c r="E242" s="1085" t="n">
        <v>77</v>
      </c>
      <c r="F242" s="1085" t="n">
        <v>3.618061687404933e-06</v>
      </c>
      <c r="G242" s="1095" t="n">
        <v>0.0002785907499301798</v>
      </c>
      <c r="H242" s="1095" t="n">
        <v>1.60374</v>
      </c>
      <c r="I242" s="1095" t="n">
        <v>0.0001737131641850798</v>
      </c>
      <c r="J242" s="1095" t="n">
        <v>0.37</v>
      </c>
      <c r="K242" s="1095" t="n">
        <v>6.427387074847952e-05</v>
      </c>
      <c r="L242" s="1085" t="n">
        <v>3.000034236725319e-07</v>
      </c>
      <c r="M242" s="1095" t="n">
        <v>2.310026362278496e-05</v>
      </c>
      <c r="N242" s="1095" t="n">
        <v>4.117360712569456e-05</v>
      </c>
      <c r="O242" s="1085" t="n">
        <v>0</v>
      </c>
      <c r="P242" s="1086" t="n">
        <v>44027</v>
      </c>
      <c r="Q242" s="1086" t="n">
        <v>45397</v>
      </c>
    </row>
    <row r="243">
      <c r="A243" s="1085" t="n">
        <v>52</v>
      </c>
      <c r="B243" s="1085" t="n">
        <v>25</v>
      </c>
      <c r="C243" s="1086" t="n">
        <v>45013</v>
      </c>
      <c r="D243" s="1085" t="n">
        <v>2020</v>
      </c>
      <c r="E243" s="1085" t="n">
        <v>366</v>
      </c>
      <c r="F243" s="1085" t="n">
        <v>3.618061687404933e-06</v>
      </c>
      <c r="G243" s="1095" t="n">
        <v>0.001324210577590205</v>
      </c>
      <c r="H243" s="1095" t="n">
        <v>1.60374</v>
      </c>
      <c r="I243" s="1095" t="n">
        <v>0.0008257015336589507</v>
      </c>
      <c r="J243" s="1095" t="n">
        <v>0.37</v>
      </c>
      <c r="K243" s="1095" t="n">
        <v>0.0003055095674538117</v>
      </c>
      <c r="L243" s="1085" t="n">
        <v>3.000034236725319e-07</v>
      </c>
      <c r="M243" s="1095" t="n">
        <v>0.0001098012530641467</v>
      </c>
      <c r="N243" s="1095" t="n">
        <v>0.000195708314389665</v>
      </c>
      <c r="O243" s="1085" t="n">
        <v>0</v>
      </c>
      <c r="P243" s="1086" t="n">
        <v>44333</v>
      </c>
      <c r="Q243" s="1086" t="n">
        <v>45397</v>
      </c>
    </row>
    <row r="244">
      <c r="A244" s="1085" t="n">
        <v>52</v>
      </c>
      <c r="B244" s="1085" t="n">
        <v>25</v>
      </c>
      <c r="C244" s="1086" t="n">
        <v>45013</v>
      </c>
      <c r="D244" s="1085" t="n">
        <v>2021</v>
      </c>
      <c r="E244" s="1085" t="n">
        <v>365</v>
      </c>
      <c r="F244" s="1085" t="n">
        <v>3.618061687404933e-06</v>
      </c>
      <c r="G244" s="1095" t="n">
        <v>0.001320592515902801</v>
      </c>
      <c r="H244" s="1095" t="n">
        <v>1.60374</v>
      </c>
      <c r="I244" s="1095" t="n">
        <v>0.0008234455185396639</v>
      </c>
      <c r="J244" s="1095" t="n">
        <v>0.37</v>
      </c>
      <c r="K244" s="1095" t="n">
        <v>0.0003046748418596757</v>
      </c>
      <c r="L244" s="1085" t="n">
        <v>3.000034236725319e-07</v>
      </c>
      <c r="M244" s="1095" t="n">
        <v>0.0001095012496404742</v>
      </c>
      <c r="N244" s="1095" t="n">
        <v>0.0001951735922192015</v>
      </c>
      <c r="O244" s="1085" t="n">
        <v>0</v>
      </c>
      <c r="P244" s="1086" t="n">
        <v>44669</v>
      </c>
      <c r="Q244" s="1086" t="n">
        <v>45397</v>
      </c>
    </row>
    <row r="245">
      <c r="A245" s="1085" t="n">
        <v>52</v>
      </c>
      <c r="B245" s="1085" t="n">
        <v>25</v>
      </c>
      <c r="C245" s="1086" t="n">
        <v>45013</v>
      </c>
      <c r="D245" s="1085" t="n">
        <v>2022</v>
      </c>
      <c r="E245" s="1085" t="n">
        <v>365</v>
      </c>
      <c r="F245" s="1085" t="n">
        <v>3.618061687404933e-06</v>
      </c>
      <c r="G245" s="1095" t="n">
        <v>0.001320592515902801</v>
      </c>
      <c r="H245" s="1095" t="n">
        <v>1.60374</v>
      </c>
      <c r="I245" s="1095" t="n">
        <v>0.0008234455185396639</v>
      </c>
      <c r="J245" s="1095" t="n">
        <v>0.37</v>
      </c>
      <c r="K245" s="1095" t="n">
        <v>0.0003046748418596757</v>
      </c>
      <c r="L245" s="1085" t="n">
        <v>3.000034236725319e-07</v>
      </c>
      <c r="M245" s="1095" t="n">
        <v>0.0001095012496404742</v>
      </c>
      <c r="N245" s="1095" t="n">
        <v>0.0001951735922192015</v>
      </c>
      <c r="O245" s="1085" t="n">
        <v>0</v>
      </c>
      <c r="P245" s="1086" t="n">
        <v>45034</v>
      </c>
      <c r="Q245" s="1086" t="n">
        <v>45397</v>
      </c>
    </row>
    <row r="246">
      <c r="A246" s="1085" t="n">
        <v>52</v>
      </c>
      <c r="B246" s="1085" t="n">
        <v>25</v>
      </c>
      <c r="C246" s="1086" t="n">
        <v>45013</v>
      </c>
      <c r="D246" s="1085" t="n">
        <v>2023</v>
      </c>
      <c r="E246" s="1085" t="n">
        <v>87</v>
      </c>
      <c r="F246" s="1085" t="n">
        <v>3.618061687404933e-06</v>
      </c>
      <c r="G246" s="1380" t="n">
        <v>0.0003147713668042292</v>
      </c>
      <c r="H246" s="1095" t="n">
        <v>1.60374</v>
      </c>
      <c r="I246" s="1095" t="n">
        <v>0.0001962733153779473</v>
      </c>
      <c r="J246" s="1085" t="n"/>
      <c r="K246" s="1085" t="n"/>
      <c r="L246" s="1085" t="n">
        <v>3.000034236725319e-07</v>
      </c>
      <c r="M246" s="1095" t="n">
        <v>2.610029785951028e-05</v>
      </c>
      <c r="N246" s="1085" t="n"/>
      <c r="O246" s="1085" t="n"/>
      <c r="P246" s="1086" t="n"/>
      <c r="Q246" s="1086" t="n"/>
    </row>
    <row r="247"/>
    <row r="248" ht="16" customHeight="1">
      <c r="A248" s="1083" t="inlineStr">
        <is>
          <t>Section 1291 – Transaction Summary (Txn ID 52, Block 29, Line 15e and Line 16 Totals)</t>
        </is>
      </c>
    </row>
    <row r="249">
      <c r="A249" s="1379" t="inlineStr">
        <is>
          <t>Txn ID</t>
        </is>
      </c>
      <c r="B249" s="1379" t="inlineStr">
        <is>
          <t>Block</t>
        </is>
      </c>
      <c r="C249" s="1379" t="inlineStr">
        <is>
          <t>Holding Start</t>
        </is>
      </c>
      <c r="D249" s="1379" t="inlineStr">
        <is>
          <t>Dist Date</t>
        </is>
      </c>
      <c r="E249" s="1379" t="inlineStr">
        <is>
          <t>Units</t>
        </is>
      </c>
      <c r="F249" s="1379" t="inlineStr">
        <is>
          <t>Holding Days</t>
        </is>
      </c>
      <c r="G249" s="1379" t="inlineStr">
        <is>
          <t>Dist per Unit</t>
        </is>
      </c>
      <c r="H249" s="1379" t="inlineStr">
        <is>
          <t>Daily Excess (Block)</t>
        </is>
      </c>
      <c r="I249" s="1379" t="inlineStr">
        <is>
          <t>Block FTC</t>
        </is>
      </c>
      <c r="J249" s="1379" t="inlineStr">
        <is>
          <t>Daily FTC (Block)</t>
        </is>
      </c>
      <c r="K249" s="1379" t="inlineStr">
        <is>
          <t>Line 15a</t>
        </is>
      </c>
      <c r="L249" s="1379" t="inlineStr">
        <is>
          <t>Line 15b</t>
        </is>
      </c>
      <c r="M249" s="1379" t="inlineStr">
        <is>
          <t>Line 15c</t>
        </is>
      </c>
      <c r="N249" s="1379" t="inlineStr">
        <is>
          <t>Line 15d</t>
        </is>
      </c>
      <c r="O249" s="1379" t="inlineStr">
        <is>
          <t>Line 15e</t>
        </is>
      </c>
      <c r="P249" s="1379" t="inlineStr">
        <is>
          <t>Line 15e (USD)</t>
        </is>
      </c>
      <c r="Q249" s="1379" t="inlineStr">
        <is>
          <t>Line 16b</t>
        </is>
      </c>
      <c r="R249" s="1379" t="inlineStr">
        <is>
          <t>Line 16c</t>
        </is>
      </c>
      <c r="S249" s="1379" t="inlineStr">
        <is>
          <t>Line 16d</t>
        </is>
      </c>
      <c r="T249" s="1379" t="inlineStr">
        <is>
          <t>Line 16e</t>
        </is>
      </c>
      <c r="U249" s="1379" t="inlineStr">
        <is>
          <t>Line 16f</t>
        </is>
      </c>
    </row>
    <row r="250">
      <c r="A250" s="1085" t="n">
        <v>52</v>
      </c>
      <c r="B250" s="1085" t="n">
        <v>29</v>
      </c>
      <c r="C250" s="1086" t="n">
        <v>44053</v>
      </c>
      <c r="D250" s="1086" t="n">
        <v>45013</v>
      </c>
      <c r="E250" s="1085" t="n">
        <v>201.87913</v>
      </c>
      <c r="F250" s="1085" t="n">
        <v>960</v>
      </c>
      <c r="G250" s="1085" t="n">
        <v>0.0002516351689822121</v>
      </c>
      <c r="H250" s="1085" t="n">
        <v>4.906267410401121e-05</v>
      </c>
      <c r="I250" s="1095" t="n">
        <v>0.003905464477483429</v>
      </c>
      <c r="J250" s="1085" t="n">
        <v>4.068192164045239e-06</v>
      </c>
      <c r="K250" s="1095" t="n">
        <v>0.05079988899153196</v>
      </c>
      <c r="L250" s="1095" t="n">
        <v>0.008879332444034873</v>
      </c>
      <c r="M250" s="1095" t="n">
        <v>0.002959777481344958</v>
      </c>
      <c r="N250" s="1380" t="n">
        <v>0.003699721851681197</v>
      </c>
      <c r="O250" s="1095" t="n">
        <v>0.04710016713985076</v>
      </c>
      <c r="P250" s="1095" t="n">
        <v>0.02936895453119007</v>
      </c>
      <c r="Q250" s="1095" t="n">
        <v>0.0026615615043891</v>
      </c>
      <c r="R250" s="1095" t="n">
        <v>0.009881735419916358</v>
      </c>
      <c r="S250" s="1095" t="n">
        <v>0.003551531759211493</v>
      </c>
      <c r="T250" s="1095" t="n">
        <v>0.006330203660704864</v>
      </c>
      <c r="U250" s="1085" t="n">
        <v>0</v>
      </c>
    </row>
    <row r="251" ht="16" customHeight="1">
      <c r="A251" s="1083" t="inlineStr">
        <is>
          <t>Section 1291 – Annual Allocation per Block (Txn 52, Block 29) Yellow: portion includible in the current year</t>
        </is>
      </c>
    </row>
    <row r="252">
      <c r="A252" s="1381" t="inlineStr">
        <is>
          <t>Txn ID</t>
        </is>
      </c>
      <c r="B252" s="1381" t="inlineStr">
        <is>
          <t>Block</t>
        </is>
      </c>
      <c r="C252" s="1381" t="inlineStr">
        <is>
          <t>Dist Date</t>
        </is>
      </c>
      <c r="D252" s="1381" t="inlineStr">
        <is>
          <t>Tax Year</t>
        </is>
      </c>
      <c r="E252" s="1381" t="inlineStr">
        <is>
          <t>Days</t>
        </is>
      </c>
      <c r="F252" s="1381" t="inlineStr">
        <is>
          <t>Daily Excess (Block)</t>
        </is>
      </c>
      <c r="G252" s="1381" t="inlineStr">
        <is>
          <t>Allocated Excess (Block)</t>
        </is>
      </c>
      <c r="H252" s="1381" t="inlineStr">
        <is>
          <t>FX Rate</t>
        </is>
      </c>
      <c r="I252" s="1381" t="inlineStr">
        <is>
          <t>Allocated Excess USD</t>
        </is>
      </c>
      <c r="J252" s="1381" t="inlineStr">
        <is>
          <t>tax_rate</t>
        </is>
      </c>
      <c r="K252" s="1381" t="inlineStr">
        <is>
          <t>Increase in Tax</t>
        </is>
      </c>
      <c r="L252" s="1381" t="inlineStr">
        <is>
          <t>Daily FTC (Block)</t>
        </is>
      </c>
      <c r="M252" s="1381" t="inlineStr">
        <is>
          <t>Allocated ftc</t>
        </is>
      </c>
      <c r="N252" s="1381" t="inlineStr">
        <is>
          <t>net_tax</t>
        </is>
      </c>
      <c r="O252" s="1381" t="inlineStr">
        <is>
          <t>Interest</t>
        </is>
      </c>
      <c r="P252" s="1381" t="inlineStr">
        <is>
          <t>Interest Start</t>
        </is>
      </c>
      <c r="Q252" s="1381" t="inlineStr">
        <is>
          <t>Interest End</t>
        </is>
      </c>
    </row>
    <row r="253">
      <c r="A253" s="1085" t="n">
        <v>52</v>
      </c>
      <c r="B253" s="1085" t="n">
        <v>29</v>
      </c>
      <c r="C253" s="1086" t="n">
        <v>45013</v>
      </c>
      <c r="D253" s="1085" t="n">
        <v>2020</v>
      </c>
      <c r="E253" s="1085" t="n">
        <v>143</v>
      </c>
      <c r="F253" s="1085" t="n">
        <v>4.906267410401121e-05</v>
      </c>
      <c r="G253" s="1095" t="n">
        <v>0.007015962396873603</v>
      </c>
      <c r="H253" s="1095" t="n">
        <v>1.60374</v>
      </c>
      <c r="I253" s="1095" t="n">
        <v>0.004374750518708521</v>
      </c>
      <c r="J253" s="1095" t="n">
        <v>0.37</v>
      </c>
      <c r="K253" s="1095" t="n">
        <v>0.001618657691922153</v>
      </c>
      <c r="L253" s="1085" t="n">
        <v>4.068192164045239e-06</v>
      </c>
      <c r="M253" s="1095" t="n">
        <v>0.0005817514794584692</v>
      </c>
      <c r="N253" s="1095" t="n">
        <v>0.001036906212463684</v>
      </c>
      <c r="O253" s="1085" t="n">
        <v>0</v>
      </c>
      <c r="P253" s="1086" t="n">
        <v>44333</v>
      </c>
      <c r="Q253" s="1086" t="n">
        <v>45397</v>
      </c>
    </row>
    <row r="254">
      <c r="A254" s="1085" t="n">
        <v>52</v>
      </c>
      <c r="B254" s="1085" t="n">
        <v>29</v>
      </c>
      <c r="C254" s="1086" t="n">
        <v>45013</v>
      </c>
      <c r="D254" s="1085" t="n">
        <v>2021</v>
      </c>
      <c r="E254" s="1085" t="n">
        <v>365</v>
      </c>
      <c r="F254" s="1085" t="n">
        <v>4.906267410401121e-05</v>
      </c>
      <c r="G254" s="1095" t="n">
        <v>0.01790787604796409</v>
      </c>
      <c r="H254" s="1095" t="n">
        <v>1.60374</v>
      </c>
      <c r="I254" s="1095" t="n">
        <v>0.01116632125404622</v>
      </c>
      <c r="J254" s="1095" t="n">
        <v>0.37</v>
      </c>
      <c r="K254" s="1095" t="n">
        <v>0.004131538863997103</v>
      </c>
      <c r="L254" s="1085" t="n">
        <v>4.068192164045239e-06</v>
      </c>
      <c r="M254" s="1095" t="n">
        <v>0.001484890139876512</v>
      </c>
      <c r="N254" s="1095" t="n">
        <v>0.00264664872412059</v>
      </c>
      <c r="O254" s="1085" t="n">
        <v>0</v>
      </c>
      <c r="P254" s="1086" t="n">
        <v>44669</v>
      </c>
      <c r="Q254" s="1086" t="n">
        <v>45397</v>
      </c>
    </row>
    <row r="255">
      <c r="A255" s="1085" t="n">
        <v>52</v>
      </c>
      <c r="B255" s="1085" t="n">
        <v>29</v>
      </c>
      <c r="C255" s="1086" t="n">
        <v>45013</v>
      </c>
      <c r="D255" s="1085" t="n">
        <v>2022</v>
      </c>
      <c r="E255" s="1085" t="n">
        <v>365</v>
      </c>
      <c r="F255" s="1085" t="n">
        <v>4.906267410401121e-05</v>
      </c>
      <c r="G255" s="1095" t="n">
        <v>0.01790787604796409</v>
      </c>
      <c r="H255" s="1095" t="n">
        <v>1.60374</v>
      </c>
      <c r="I255" s="1095" t="n">
        <v>0.01116632125404622</v>
      </c>
      <c r="J255" s="1095" t="n">
        <v>0.37</v>
      </c>
      <c r="K255" s="1095" t="n">
        <v>0.004131538863997103</v>
      </c>
      <c r="L255" s="1085" t="n">
        <v>4.068192164045239e-06</v>
      </c>
      <c r="M255" s="1095" t="n">
        <v>0.001484890139876512</v>
      </c>
      <c r="N255" s="1095" t="n">
        <v>0.00264664872412059</v>
      </c>
      <c r="O255" s="1085" t="n">
        <v>0</v>
      </c>
      <c r="P255" s="1086" t="n">
        <v>45034</v>
      </c>
      <c r="Q255" s="1086" t="n">
        <v>45397</v>
      </c>
    </row>
    <row r="256">
      <c r="A256" s="1085" t="n">
        <v>52</v>
      </c>
      <c r="B256" s="1085" t="n">
        <v>29</v>
      </c>
      <c r="C256" s="1086" t="n">
        <v>45013</v>
      </c>
      <c r="D256" s="1085" t="n">
        <v>2023</v>
      </c>
      <c r="E256" s="1085" t="n">
        <v>87</v>
      </c>
      <c r="F256" s="1085" t="n">
        <v>4.906267410401121e-05</v>
      </c>
      <c r="G256" s="1380" t="n">
        <v>0.004268452647048975</v>
      </c>
      <c r="H256" s="1095" t="n">
        <v>1.60374</v>
      </c>
      <c r="I256" s="1095" t="n">
        <v>0.0026615615043891</v>
      </c>
      <c r="J256" s="1085" t="n"/>
      <c r="K256" s="1085" t="n"/>
      <c r="L256" s="1085" t="n">
        <v>4.068192164045239e-06</v>
      </c>
      <c r="M256" s="1095" t="n">
        <v>0.0003539327182719357</v>
      </c>
      <c r="N256" s="1085" t="n"/>
      <c r="O256" s="1085" t="n"/>
      <c r="P256" s="1086" t="n"/>
      <c r="Q256" s="1086" t="n"/>
    </row>
    <row r="257"/>
    <row r="258" ht="16" customHeight="1">
      <c r="A258" s="1083" t="inlineStr">
        <is>
          <t>Section 1291 – Transaction Summary (Txn ID 52, Block 35, Line 15e and Line 16 Totals)</t>
        </is>
      </c>
    </row>
    <row r="259">
      <c r="A259" s="1379" t="inlineStr">
        <is>
          <t>Txn ID</t>
        </is>
      </c>
      <c r="B259" s="1379" t="inlineStr">
        <is>
          <t>Block</t>
        </is>
      </c>
      <c r="C259" s="1379" t="inlineStr">
        <is>
          <t>Holding Start</t>
        </is>
      </c>
      <c r="D259" s="1379" t="inlineStr">
        <is>
          <t>Dist Date</t>
        </is>
      </c>
      <c r="E259" s="1379" t="inlineStr">
        <is>
          <t>Units</t>
        </is>
      </c>
      <c r="F259" s="1379" t="inlineStr">
        <is>
          <t>Holding Days</t>
        </is>
      </c>
      <c r="G259" s="1379" t="inlineStr">
        <is>
          <t>Dist per Unit</t>
        </is>
      </c>
      <c r="H259" s="1379" t="inlineStr">
        <is>
          <t>Daily Excess (Block)</t>
        </is>
      </c>
      <c r="I259" s="1379" t="inlineStr">
        <is>
          <t>Block FTC</t>
        </is>
      </c>
      <c r="J259" s="1379" t="inlineStr">
        <is>
          <t>Daily FTC (Block)</t>
        </is>
      </c>
      <c r="K259" s="1379" t="inlineStr">
        <is>
          <t>Line 15a</t>
        </is>
      </c>
      <c r="L259" s="1379" t="inlineStr">
        <is>
          <t>Line 15b</t>
        </is>
      </c>
      <c r="M259" s="1379" t="inlineStr">
        <is>
          <t>Line 15c</t>
        </is>
      </c>
      <c r="N259" s="1379" t="inlineStr">
        <is>
          <t>Line 15d</t>
        </is>
      </c>
      <c r="O259" s="1379" t="inlineStr">
        <is>
          <t>Line 15e</t>
        </is>
      </c>
      <c r="P259" s="1379" t="inlineStr">
        <is>
          <t>Line 15e (USD)</t>
        </is>
      </c>
      <c r="Q259" s="1379" t="inlineStr">
        <is>
          <t>Line 16b</t>
        </is>
      </c>
      <c r="R259" s="1379" t="inlineStr">
        <is>
          <t>Line 16c</t>
        </is>
      </c>
      <c r="S259" s="1379" t="inlineStr">
        <is>
          <t>Line 16d</t>
        </is>
      </c>
      <c r="T259" s="1379" t="inlineStr">
        <is>
          <t>Line 16e</t>
        </is>
      </c>
      <c r="U259" s="1379" t="inlineStr">
        <is>
          <t>Line 16f</t>
        </is>
      </c>
    </row>
    <row r="260">
      <c r="A260" s="1085" t="n">
        <v>52</v>
      </c>
      <c r="B260" s="1085" t="n">
        <v>35</v>
      </c>
      <c r="C260" s="1086" t="n">
        <v>44403</v>
      </c>
      <c r="D260" s="1086" t="n">
        <v>45013</v>
      </c>
      <c r="E260" s="1085" t="n">
        <v>105.04039</v>
      </c>
      <c r="F260" s="1085" t="n">
        <v>610</v>
      </c>
      <c r="G260" s="1085" t="n">
        <v>0.0002516351689822121</v>
      </c>
      <c r="H260" s="1085" t="n">
        <v>3.400202161343208e-05</v>
      </c>
      <c r="I260" s="1095" t="n">
        <v>0.001719827218012822</v>
      </c>
      <c r="J260" s="1085" t="n">
        <v>2.819388881988233e-06</v>
      </c>
      <c r="K260" s="1095" t="n">
        <v>0.02643185628760746</v>
      </c>
      <c r="L260" s="1095" t="n">
        <v>0.009104996965462221</v>
      </c>
      <c r="M260" s="1095" t="n">
        <v>0.004552498482731111</v>
      </c>
      <c r="N260" s="1380" t="n">
        <v>0.005690623103413888</v>
      </c>
      <c r="O260" s="1095" t="n">
        <v>0.02074123318419357</v>
      </c>
      <c r="P260" s="1095" t="n">
        <v>0.01293303975968272</v>
      </c>
      <c r="Q260" s="1095" t="n">
        <v>0.001844548293594093</v>
      </c>
      <c r="R260" s="1095" t="n">
        <v>0.004102741842452793</v>
      </c>
      <c r="S260" s="1095" t="n">
        <v>0.001474540385279846</v>
      </c>
      <c r="T260" s="1095" t="n">
        <v>0.002628201457172947</v>
      </c>
      <c r="U260" s="1085" t="n">
        <v>0</v>
      </c>
    </row>
    <row r="261" ht="16" customHeight="1">
      <c r="A261" s="1083" t="inlineStr">
        <is>
          <t>Section 1291 – Annual Allocation per Block (Txn 52, Block 35) Yellow: portion includible in the current year</t>
        </is>
      </c>
    </row>
    <row r="262">
      <c r="A262" s="1381" t="inlineStr">
        <is>
          <t>Txn ID</t>
        </is>
      </c>
      <c r="B262" s="1381" t="inlineStr">
        <is>
          <t>Block</t>
        </is>
      </c>
      <c r="C262" s="1381" t="inlineStr">
        <is>
          <t>Dist Date</t>
        </is>
      </c>
      <c r="D262" s="1381" t="inlineStr">
        <is>
          <t>Tax Year</t>
        </is>
      </c>
      <c r="E262" s="1381" t="inlineStr">
        <is>
          <t>Days</t>
        </is>
      </c>
      <c r="F262" s="1381" t="inlineStr">
        <is>
          <t>Daily Excess (Block)</t>
        </is>
      </c>
      <c r="G262" s="1381" t="inlineStr">
        <is>
          <t>Allocated Excess (Block)</t>
        </is>
      </c>
      <c r="H262" s="1381" t="inlineStr">
        <is>
          <t>FX Rate</t>
        </is>
      </c>
      <c r="I262" s="1381" t="inlineStr">
        <is>
          <t>Allocated Excess USD</t>
        </is>
      </c>
      <c r="J262" s="1381" t="inlineStr">
        <is>
          <t>tax_rate</t>
        </is>
      </c>
      <c r="K262" s="1381" t="inlineStr">
        <is>
          <t>Increase in Tax</t>
        </is>
      </c>
      <c r="L262" s="1381" t="inlineStr">
        <is>
          <t>Daily FTC (Block)</t>
        </is>
      </c>
      <c r="M262" s="1381" t="inlineStr">
        <is>
          <t>Allocated ftc</t>
        </is>
      </c>
      <c r="N262" s="1381" t="inlineStr">
        <is>
          <t>net_tax</t>
        </is>
      </c>
      <c r="O262" s="1381" t="inlineStr">
        <is>
          <t>Interest</t>
        </is>
      </c>
      <c r="P262" s="1381" t="inlineStr">
        <is>
          <t>Interest Start</t>
        </is>
      </c>
      <c r="Q262" s="1381" t="inlineStr">
        <is>
          <t>Interest End</t>
        </is>
      </c>
    </row>
    <row r="263">
      <c r="A263" s="1085" t="n">
        <v>52</v>
      </c>
      <c r="B263" s="1085" t="n">
        <v>35</v>
      </c>
      <c r="C263" s="1086" t="n">
        <v>45013</v>
      </c>
      <c r="D263" s="1085" t="n">
        <v>2021</v>
      </c>
      <c r="E263" s="1085" t="n">
        <v>158</v>
      </c>
      <c r="F263" s="1085" t="n">
        <v>3.400202161343208e-05</v>
      </c>
      <c r="G263" s="1095" t="n">
        <v>0.005372319414922269</v>
      </c>
      <c r="H263" s="1095" t="n">
        <v>1.60374</v>
      </c>
      <c r="I263" s="1095" t="n">
        <v>0.003349869314803066</v>
      </c>
      <c r="J263" s="1095" t="n">
        <v>0.37</v>
      </c>
      <c r="K263" s="1095" t="n">
        <v>0.001239451646477135</v>
      </c>
      <c r="L263" s="1085" t="n">
        <v>2.819388881988233e-06</v>
      </c>
      <c r="M263" s="1095" t="n">
        <v>0.0004454634433541408</v>
      </c>
      <c r="N263" s="1095" t="n">
        <v>0.0007939882031229937</v>
      </c>
      <c r="O263" s="1085" t="n">
        <v>0</v>
      </c>
      <c r="P263" s="1086" t="n">
        <v>44669</v>
      </c>
      <c r="Q263" s="1086" t="n">
        <v>45397</v>
      </c>
    </row>
    <row r="264">
      <c r="A264" s="1085" t="n">
        <v>52</v>
      </c>
      <c r="B264" s="1085" t="n">
        <v>35</v>
      </c>
      <c r="C264" s="1086" t="n">
        <v>45013</v>
      </c>
      <c r="D264" s="1085" t="n">
        <v>2022</v>
      </c>
      <c r="E264" s="1085" t="n">
        <v>365</v>
      </c>
      <c r="F264" s="1085" t="n">
        <v>3.400202161343208e-05</v>
      </c>
      <c r="G264" s="1095" t="n">
        <v>0.01241073788890271</v>
      </c>
      <c r="H264" s="1095" t="n">
        <v>1.60374</v>
      </c>
      <c r="I264" s="1095" t="n">
        <v>0.007738622151285564</v>
      </c>
      <c r="J264" s="1095" t="n">
        <v>0.37</v>
      </c>
      <c r="K264" s="1095" t="n">
        <v>0.002863290195975659</v>
      </c>
      <c r="L264" s="1085" t="n">
        <v>2.819388881988233e-06</v>
      </c>
      <c r="M264" s="1095" t="n">
        <v>0.001029076941925705</v>
      </c>
      <c r="N264" s="1095" t="n">
        <v>0.001834213254049954</v>
      </c>
      <c r="O264" s="1085" t="n">
        <v>0</v>
      </c>
      <c r="P264" s="1086" t="n">
        <v>45034</v>
      </c>
      <c r="Q264" s="1086" t="n">
        <v>45397</v>
      </c>
    </row>
    <row r="265">
      <c r="A265" s="1085" t="n">
        <v>52</v>
      </c>
      <c r="B265" s="1085" t="n">
        <v>35</v>
      </c>
      <c r="C265" s="1086" t="n">
        <v>45013</v>
      </c>
      <c r="D265" s="1085" t="n">
        <v>2023</v>
      </c>
      <c r="E265" s="1085" t="n">
        <v>87</v>
      </c>
      <c r="F265" s="1085" t="n">
        <v>3.400202161343208e-05</v>
      </c>
      <c r="G265" s="1380" t="n">
        <v>0.002958175880368591</v>
      </c>
      <c r="H265" s="1095" t="n">
        <v>1.60374</v>
      </c>
      <c r="I265" s="1095" t="n">
        <v>0.001844548293594093</v>
      </c>
      <c r="J265" s="1085" t="n"/>
      <c r="K265" s="1085" t="n"/>
      <c r="L265" s="1085" t="n">
        <v>2.819388881988233e-06</v>
      </c>
      <c r="M265" s="1095" t="n">
        <v>0.0002452868327329763</v>
      </c>
      <c r="N265" s="1085" t="n"/>
      <c r="O265" s="1085" t="n"/>
      <c r="P265" s="1086" t="n"/>
      <c r="Q265" s="1086" t="n"/>
    </row>
    <row r="266"/>
    <row r="267" ht="16" customHeight="1">
      <c r="A267" s="1083" t="inlineStr">
        <is>
          <t>Section 1291 – Transaction Summary (Txn ID 52, Block 37, Line 15e and Line 16 Totals)</t>
        </is>
      </c>
    </row>
    <row r="268">
      <c r="A268" s="1379" t="inlineStr">
        <is>
          <t>Txn ID</t>
        </is>
      </c>
      <c r="B268" s="1379" t="inlineStr">
        <is>
          <t>Block</t>
        </is>
      </c>
      <c r="C268" s="1379" t="inlineStr">
        <is>
          <t>Holding Start</t>
        </is>
      </c>
      <c r="D268" s="1379" t="inlineStr">
        <is>
          <t>Dist Date</t>
        </is>
      </c>
      <c r="E268" s="1379" t="inlineStr">
        <is>
          <t>Units</t>
        </is>
      </c>
      <c r="F268" s="1379" t="inlineStr">
        <is>
          <t>Holding Days</t>
        </is>
      </c>
      <c r="G268" s="1379" t="inlineStr">
        <is>
          <t>Dist per Unit</t>
        </is>
      </c>
      <c r="H268" s="1379" t="inlineStr">
        <is>
          <t>Daily Excess (Block)</t>
        </is>
      </c>
      <c r="I268" s="1379" t="inlineStr">
        <is>
          <t>Block FTC</t>
        </is>
      </c>
      <c r="J268" s="1379" t="inlineStr">
        <is>
          <t>Daily FTC (Block)</t>
        </is>
      </c>
      <c r="K268" s="1379" t="inlineStr">
        <is>
          <t>Line 15a</t>
        </is>
      </c>
      <c r="L268" s="1379" t="inlineStr">
        <is>
          <t>Line 15b</t>
        </is>
      </c>
      <c r="M268" s="1379" t="inlineStr">
        <is>
          <t>Line 15c</t>
        </is>
      </c>
      <c r="N268" s="1379" t="inlineStr">
        <is>
          <t>Line 15d</t>
        </is>
      </c>
      <c r="O268" s="1379" t="inlineStr">
        <is>
          <t>Line 15e</t>
        </is>
      </c>
      <c r="P268" s="1379" t="inlineStr">
        <is>
          <t>Line 15e (USD)</t>
        </is>
      </c>
      <c r="Q268" s="1379" t="inlineStr">
        <is>
          <t>Line 16b</t>
        </is>
      </c>
      <c r="R268" s="1379" t="inlineStr">
        <is>
          <t>Line 16c</t>
        </is>
      </c>
      <c r="S268" s="1379" t="inlineStr">
        <is>
          <t>Line 16d</t>
        </is>
      </c>
      <c r="T268" s="1379" t="inlineStr">
        <is>
          <t>Line 16e</t>
        </is>
      </c>
      <c r="U268" s="1379" t="inlineStr">
        <is>
          <t>Line 16f</t>
        </is>
      </c>
    </row>
    <row r="269">
      <c r="A269" s="1085" t="n">
        <v>52</v>
      </c>
      <c r="B269" s="1085" t="n">
        <v>37</v>
      </c>
      <c r="C269" s="1086" t="n">
        <v>44498</v>
      </c>
      <c r="D269" s="1086" t="n">
        <v>45013</v>
      </c>
      <c r="E269" s="1085" t="n">
        <v>19.08384</v>
      </c>
      <c r="F269" s="1085" t="n">
        <v>515</v>
      </c>
      <c r="G269" s="1085" t="n">
        <v>0.0002516351689822121</v>
      </c>
      <c r="H269" s="1085" t="n">
        <v>6.662492595838207e-06</v>
      </c>
      <c r="I269" s="1095" t="n">
        <v>0.0002845078227631494</v>
      </c>
      <c r="J269" s="1085" t="n">
        <v>5.524423742973775e-07</v>
      </c>
      <c r="K269" s="1095" t="n">
        <v>0.004802165303229498</v>
      </c>
      <c r="L269" s="1095" t="n">
        <v>0.002193570586196514</v>
      </c>
      <c r="M269" s="1095" t="n">
        <v>0.001096785293098257</v>
      </c>
      <c r="N269" s="1380" t="n">
        <v>0.001370981616372821</v>
      </c>
      <c r="O269" s="1095" t="n">
        <v>0.003431183686856677</v>
      </c>
      <c r="P269" s="1095" t="n">
        <v>0.002139488749333855</v>
      </c>
      <c r="Q269" s="1095" t="n">
        <v>0.0003614281964894085</v>
      </c>
      <c r="R269" s="1095" t="n">
        <v>0.0006578824045524453</v>
      </c>
      <c r="S269" s="1095" t="n">
        <v>0.0002364453361992776</v>
      </c>
      <c r="T269" s="1095" t="n">
        <v>0.0004214370683531677</v>
      </c>
      <c r="U269" s="1085" t="n">
        <v>0</v>
      </c>
    </row>
    <row r="270" ht="16" customHeight="1">
      <c r="A270" s="1083" t="inlineStr">
        <is>
          <t>Section 1291 – Annual Allocation per Block (Txn 52, Block 37) Yellow: portion includible in the current year</t>
        </is>
      </c>
    </row>
    <row r="271">
      <c r="A271" s="1381" t="inlineStr">
        <is>
          <t>Txn ID</t>
        </is>
      </c>
      <c r="B271" s="1381" t="inlineStr">
        <is>
          <t>Block</t>
        </is>
      </c>
      <c r="C271" s="1381" t="inlineStr">
        <is>
          <t>Dist Date</t>
        </is>
      </c>
      <c r="D271" s="1381" t="inlineStr">
        <is>
          <t>Tax Year</t>
        </is>
      </c>
      <c r="E271" s="1381" t="inlineStr">
        <is>
          <t>Days</t>
        </is>
      </c>
      <c r="F271" s="1381" t="inlineStr">
        <is>
          <t>Daily Excess (Block)</t>
        </is>
      </c>
      <c r="G271" s="1381" t="inlineStr">
        <is>
          <t>Allocated Excess (Block)</t>
        </is>
      </c>
      <c r="H271" s="1381" t="inlineStr">
        <is>
          <t>FX Rate</t>
        </is>
      </c>
      <c r="I271" s="1381" t="inlineStr">
        <is>
          <t>Allocated Excess USD</t>
        </is>
      </c>
      <c r="J271" s="1381" t="inlineStr">
        <is>
          <t>tax_rate</t>
        </is>
      </c>
      <c r="K271" s="1381" t="inlineStr">
        <is>
          <t>Increase in Tax</t>
        </is>
      </c>
      <c r="L271" s="1381" t="inlineStr">
        <is>
          <t>Daily FTC (Block)</t>
        </is>
      </c>
      <c r="M271" s="1381" t="inlineStr">
        <is>
          <t>Allocated ftc</t>
        </is>
      </c>
      <c r="N271" s="1381" t="inlineStr">
        <is>
          <t>net_tax</t>
        </is>
      </c>
      <c r="O271" s="1381" t="inlineStr">
        <is>
          <t>Interest</t>
        </is>
      </c>
      <c r="P271" s="1381" t="inlineStr">
        <is>
          <t>Interest Start</t>
        </is>
      </c>
      <c r="Q271" s="1381" t="inlineStr">
        <is>
          <t>Interest End</t>
        </is>
      </c>
    </row>
    <row r="272">
      <c r="A272" s="1085" t="n">
        <v>52</v>
      </c>
      <c r="B272" s="1085" t="n">
        <v>37</v>
      </c>
      <c r="C272" s="1086" t="n">
        <v>45013</v>
      </c>
      <c r="D272" s="1085" t="n">
        <v>2021</v>
      </c>
      <c r="E272" s="1085" t="n">
        <v>63</v>
      </c>
      <c r="F272" s="1085" t="n">
        <v>6.662492595838207e-06</v>
      </c>
      <c r="G272" s="1095" t="n">
        <v>0.000419737033537807</v>
      </c>
      <c r="H272" s="1095" t="n">
        <v>1.60374</v>
      </c>
      <c r="I272" s="1095" t="n">
        <v>0.0002617238664233648</v>
      </c>
      <c r="J272" s="1095" t="n">
        <v>0.37</v>
      </c>
      <c r="K272" s="1095" t="n">
        <v>9.683783057664497e-05</v>
      </c>
      <c r="L272" s="1085" t="n">
        <v>5.524423742973775e-07</v>
      </c>
      <c r="M272" s="1095" t="n">
        <v>3.480386958073478e-05</v>
      </c>
      <c r="N272" s="1095" t="n">
        <v>6.203396099591019e-05</v>
      </c>
      <c r="O272" s="1085" t="n">
        <v>0</v>
      </c>
      <c r="P272" s="1086" t="n">
        <v>44669</v>
      </c>
      <c r="Q272" s="1086" t="n">
        <v>45397</v>
      </c>
    </row>
    <row r="273">
      <c r="A273" s="1085" t="n">
        <v>52</v>
      </c>
      <c r="B273" s="1085" t="n">
        <v>37</v>
      </c>
      <c r="C273" s="1086" t="n">
        <v>45013</v>
      </c>
      <c r="D273" s="1085" t="n">
        <v>2022</v>
      </c>
      <c r="E273" s="1085" t="n">
        <v>365</v>
      </c>
      <c r="F273" s="1085" t="n">
        <v>6.662492595838207e-06</v>
      </c>
      <c r="G273" s="1095" t="n">
        <v>0.002431809797480945</v>
      </c>
      <c r="H273" s="1095" t="n">
        <v>1.60374</v>
      </c>
      <c r="I273" s="1095" t="n">
        <v>0.001516336686421082</v>
      </c>
      <c r="J273" s="1095" t="n">
        <v>0.37</v>
      </c>
      <c r="K273" s="1095" t="n">
        <v>0.0005610445739758003</v>
      </c>
      <c r="L273" s="1085" t="n">
        <v>5.524423742973775e-07</v>
      </c>
      <c r="M273" s="1095" t="n">
        <v>0.0002016414666185428</v>
      </c>
      <c r="N273" s="1095" t="n">
        <v>0.0003594031073572575</v>
      </c>
      <c r="O273" s="1085" t="n">
        <v>0</v>
      </c>
      <c r="P273" s="1086" t="n">
        <v>45034</v>
      </c>
      <c r="Q273" s="1086" t="n">
        <v>45397</v>
      </c>
    </row>
    <row r="274">
      <c r="A274" s="1085" t="n">
        <v>52</v>
      </c>
      <c r="B274" s="1085" t="n">
        <v>37</v>
      </c>
      <c r="C274" s="1086" t="n">
        <v>45013</v>
      </c>
      <c r="D274" s="1085" t="n">
        <v>2023</v>
      </c>
      <c r="E274" s="1085" t="n">
        <v>87</v>
      </c>
      <c r="F274" s="1085" t="n">
        <v>6.662492595838207e-06</v>
      </c>
      <c r="G274" s="1380" t="n">
        <v>0.000579636855837924</v>
      </c>
      <c r="H274" s="1095" t="n">
        <v>1.60374</v>
      </c>
      <c r="I274" s="1095" t="n">
        <v>0.0003614281964894085</v>
      </c>
      <c r="J274" s="1085" t="n"/>
      <c r="K274" s="1085" t="n"/>
      <c r="L274" s="1085" t="n">
        <v>5.524423742973775e-07</v>
      </c>
      <c r="M274" s="1095" t="n">
        <v>4.806248656387184e-05</v>
      </c>
      <c r="N274" s="1085" t="n"/>
      <c r="O274" s="1085" t="n"/>
      <c r="P274" s="1086" t="n"/>
      <c r="Q274" s="1086" t="n"/>
    </row>
    <row r="275"/>
    <row r="276" ht="16" customHeight="1">
      <c r="A276" s="1083" t="inlineStr">
        <is>
          <t>Section 1291 – Transaction Summary (Txn ID 52, Block 44, Line 15e and Line 16 Totals)</t>
        </is>
      </c>
    </row>
    <row r="277">
      <c r="A277" s="1379" t="inlineStr">
        <is>
          <t>Txn ID</t>
        </is>
      </c>
      <c r="B277" s="1379" t="inlineStr">
        <is>
          <t>Block</t>
        </is>
      </c>
      <c r="C277" s="1379" t="inlineStr">
        <is>
          <t>Holding Start</t>
        </is>
      </c>
      <c r="D277" s="1379" t="inlineStr">
        <is>
          <t>Dist Date</t>
        </is>
      </c>
      <c r="E277" s="1379" t="inlineStr">
        <is>
          <t>Units</t>
        </is>
      </c>
      <c r="F277" s="1379" t="inlineStr">
        <is>
          <t>Holding Days</t>
        </is>
      </c>
      <c r="G277" s="1379" t="inlineStr">
        <is>
          <t>Dist per Unit</t>
        </is>
      </c>
      <c r="H277" s="1379" t="inlineStr">
        <is>
          <t>Daily Excess (Block)</t>
        </is>
      </c>
      <c r="I277" s="1379" t="inlineStr">
        <is>
          <t>Block FTC</t>
        </is>
      </c>
      <c r="J277" s="1379" t="inlineStr">
        <is>
          <t>Daily FTC (Block)</t>
        </is>
      </c>
      <c r="K277" s="1379" t="inlineStr">
        <is>
          <t>Line 15a</t>
        </is>
      </c>
      <c r="L277" s="1379" t="inlineStr">
        <is>
          <t>Line 15b</t>
        </is>
      </c>
      <c r="M277" s="1379" t="inlineStr">
        <is>
          <t>Line 15c</t>
        </is>
      </c>
      <c r="N277" s="1379" t="inlineStr">
        <is>
          <t>Line 15d</t>
        </is>
      </c>
      <c r="O277" s="1379" t="inlineStr">
        <is>
          <t>Line 15e</t>
        </is>
      </c>
      <c r="P277" s="1379" t="inlineStr">
        <is>
          <t>Line 15e (USD)</t>
        </is>
      </c>
      <c r="Q277" s="1379" t="inlineStr">
        <is>
          <t>Line 16b</t>
        </is>
      </c>
      <c r="R277" s="1379" t="inlineStr">
        <is>
          <t>Line 16c</t>
        </is>
      </c>
      <c r="S277" s="1379" t="inlineStr">
        <is>
          <t>Line 16d</t>
        </is>
      </c>
      <c r="T277" s="1379" t="inlineStr">
        <is>
          <t>Line 16e</t>
        </is>
      </c>
      <c r="U277" s="1379" t="inlineStr">
        <is>
          <t>Line 16f</t>
        </is>
      </c>
    </row>
    <row r="278">
      <c r="A278" s="1085" t="n">
        <v>52</v>
      </c>
      <c r="B278" s="1085" t="n">
        <v>44</v>
      </c>
      <c r="C278" s="1086" t="n">
        <v>44606</v>
      </c>
      <c r="D278" s="1086" t="n">
        <v>45013</v>
      </c>
      <c r="E278" s="1085" t="n">
        <v>10.61095</v>
      </c>
      <c r="F278" s="1085" t="n">
        <v>407</v>
      </c>
      <c r="G278" s="1085" t="n">
        <v>0.0002516351689822121</v>
      </c>
      <c r="H278" s="1085" t="n">
        <v>1.555200324726147e-06</v>
      </c>
      <c r="I278" s="1095" t="n">
        <v>5.248449117941745e-05</v>
      </c>
      <c r="J278" s="1085" t="n">
        <v>1.289545237823525e-07</v>
      </c>
      <c r="K278" s="1095" t="n">
        <v>0.002670088196311803</v>
      </c>
      <c r="L278" s="1095" t="n">
        <v>0.001629697331318609</v>
      </c>
      <c r="M278" s="1095" t="n">
        <v>0.001629697331318609</v>
      </c>
      <c r="N278" s="1380" t="n">
        <v>0.002037121664148261</v>
      </c>
      <c r="O278" s="1095" t="n">
        <v>0.000632966532163542</v>
      </c>
      <c r="P278" s="1095" t="n">
        <v>0.0003946815145619252</v>
      </c>
      <c r="Q278" s="1095" t="n">
        <v>8.43668102380528e-05</v>
      </c>
      <c r="R278" s="1095" t="n">
        <v>0.0001148164405998328</v>
      </c>
      <c r="S278" s="1095" t="n">
        <v>4.126544761035279e-05</v>
      </c>
      <c r="T278" s="1095" t="n">
        <v>7.355099298948e-05</v>
      </c>
      <c r="U278" s="1085" t="n">
        <v>0</v>
      </c>
    </row>
    <row r="279" ht="16" customHeight="1">
      <c r="A279" s="1083" t="inlineStr">
        <is>
          <t>Section 1291 – Annual Allocation per Block (Txn 52, Block 44) Yellow: portion includible in the current year</t>
        </is>
      </c>
    </row>
    <row r="280">
      <c r="A280" s="1381" t="inlineStr">
        <is>
          <t>Txn ID</t>
        </is>
      </c>
      <c r="B280" s="1381" t="inlineStr">
        <is>
          <t>Block</t>
        </is>
      </c>
      <c r="C280" s="1381" t="inlineStr">
        <is>
          <t>Dist Date</t>
        </is>
      </c>
      <c r="D280" s="1381" t="inlineStr">
        <is>
          <t>Tax Year</t>
        </is>
      </c>
      <c r="E280" s="1381" t="inlineStr">
        <is>
          <t>Days</t>
        </is>
      </c>
      <c r="F280" s="1381" t="inlineStr">
        <is>
          <t>Daily Excess (Block)</t>
        </is>
      </c>
      <c r="G280" s="1381" t="inlineStr">
        <is>
          <t>Allocated Excess (Block)</t>
        </is>
      </c>
      <c r="H280" s="1381" t="inlineStr">
        <is>
          <t>FX Rate</t>
        </is>
      </c>
      <c r="I280" s="1381" t="inlineStr">
        <is>
          <t>Allocated Excess USD</t>
        </is>
      </c>
      <c r="J280" s="1381" t="inlineStr">
        <is>
          <t>tax_rate</t>
        </is>
      </c>
      <c r="K280" s="1381" t="inlineStr">
        <is>
          <t>Increase in Tax</t>
        </is>
      </c>
      <c r="L280" s="1381" t="inlineStr">
        <is>
          <t>Daily FTC (Block)</t>
        </is>
      </c>
      <c r="M280" s="1381" t="inlineStr">
        <is>
          <t>Allocated ftc</t>
        </is>
      </c>
      <c r="N280" s="1381" t="inlineStr">
        <is>
          <t>net_tax</t>
        </is>
      </c>
      <c r="O280" s="1381" t="inlineStr">
        <is>
          <t>Interest</t>
        </is>
      </c>
      <c r="P280" s="1381" t="inlineStr">
        <is>
          <t>Interest Start</t>
        </is>
      </c>
      <c r="Q280" s="1381" t="inlineStr">
        <is>
          <t>Interest End</t>
        </is>
      </c>
    </row>
    <row r="281">
      <c r="A281" s="1085" t="n">
        <v>52</v>
      </c>
      <c r="B281" s="1085" t="n">
        <v>44</v>
      </c>
      <c r="C281" s="1086" t="n">
        <v>45013</v>
      </c>
      <c r="D281" s="1085" t="n">
        <v>2022</v>
      </c>
      <c r="E281" s="1085" t="n">
        <v>320</v>
      </c>
      <c r="F281" s="1085" t="n">
        <v>1.555200324726147e-06</v>
      </c>
      <c r="G281" s="1095" t="n">
        <v>0.0004976641039123671</v>
      </c>
      <c r="H281" s="1095" t="n">
        <v>1.60374</v>
      </c>
      <c r="I281" s="1095" t="n">
        <v>0.0003103147043238724</v>
      </c>
      <c r="J281" s="1095" t="n">
        <v>0.37</v>
      </c>
      <c r="K281" s="1095" t="n">
        <v>0.0001148164405998328</v>
      </c>
      <c r="L281" s="1085" t="n">
        <v>1.289545237823525e-07</v>
      </c>
      <c r="M281" s="1095" t="n">
        <v>4.126544761035279e-05</v>
      </c>
      <c r="N281" s="1095" t="n">
        <v>7.355099298948e-05</v>
      </c>
      <c r="O281" s="1085" t="n">
        <v>0</v>
      </c>
      <c r="P281" s="1086" t="n">
        <v>45034</v>
      </c>
      <c r="Q281" s="1086" t="n">
        <v>45397</v>
      </c>
    </row>
    <row r="282">
      <c r="A282" s="1085" t="n">
        <v>52</v>
      </c>
      <c r="B282" s="1085" t="n">
        <v>44</v>
      </c>
      <c r="C282" s="1086" t="n">
        <v>45013</v>
      </c>
      <c r="D282" s="1085" t="n">
        <v>2023</v>
      </c>
      <c r="E282" s="1085" t="n">
        <v>87</v>
      </c>
      <c r="F282" s="1085" t="n">
        <v>1.555200324726147e-06</v>
      </c>
      <c r="G282" s="1380" t="n">
        <v>0.0001353024282511748</v>
      </c>
      <c r="H282" s="1095" t="n">
        <v>1.60374</v>
      </c>
      <c r="I282" s="1095" t="n">
        <v>8.43668102380528e-05</v>
      </c>
      <c r="J282" s="1085" t="n"/>
      <c r="K282" s="1085" t="n"/>
      <c r="L282" s="1085" t="n">
        <v>1.289545237823525e-07</v>
      </c>
      <c r="M282" s="1095" t="n">
        <v>1.121904356906467e-05</v>
      </c>
      <c r="N282" s="1085" t="n"/>
      <c r="O282" s="1085" t="n"/>
      <c r="P282" s="1086" t="n"/>
      <c r="Q282" s="1086" t="n"/>
    </row>
    <row r="283"/>
    <row r="284" ht="16" customHeight="1">
      <c r="A284" s="1083" t="inlineStr">
        <is>
          <t>Section 1291 – Transaction Summary (Txn ID 52, Block 45, Line 15e and Line 16 Totals)</t>
        </is>
      </c>
    </row>
    <row r="285">
      <c r="A285" s="1379" t="inlineStr">
        <is>
          <t>Txn ID</t>
        </is>
      </c>
      <c r="B285" s="1379" t="inlineStr">
        <is>
          <t>Block</t>
        </is>
      </c>
      <c r="C285" s="1379" t="inlineStr">
        <is>
          <t>Holding Start</t>
        </is>
      </c>
      <c r="D285" s="1379" t="inlineStr">
        <is>
          <t>Dist Date</t>
        </is>
      </c>
      <c r="E285" s="1379" t="inlineStr">
        <is>
          <t>Units</t>
        </is>
      </c>
      <c r="F285" s="1379" t="inlineStr">
        <is>
          <t>Holding Days</t>
        </is>
      </c>
      <c r="G285" s="1379" t="inlineStr">
        <is>
          <t>Dist per Unit</t>
        </is>
      </c>
      <c r="H285" s="1379" t="inlineStr">
        <is>
          <t>Daily Excess (Block)</t>
        </is>
      </c>
      <c r="I285" s="1379" t="inlineStr">
        <is>
          <t>Block FTC</t>
        </is>
      </c>
      <c r="J285" s="1379" t="inlineStr">
        <is>
          <t>Daily FTC (Block)</t>
        </is>
      </c>
      <c r="K285" s="1379" t="inlineStr">
        <is>
          <t>Line 15a</t>
        </is>
      </c>
      <c r="L285" s="1379" t="inlineStr">
        <is>
          <t>Line 15b</t>
        </is>
      </c>
      <c r="M285" s="1379" t="inlineStr">
        <is>
          <t>Line 15c</t>
        </is>
      </c>
      <c r="N285" s="1379" t="inlineStr">
        <is>
          <t>Line 15d</t>
        </is>
      </c>
      <c r="O285" s="1379" t="inlineStr">
        <is>
          <t>Line 15e</t>
        </is>
      </c>
      <c r="P285" s="1379" t="inlineStr">
        <is>
          <t>Line 15e (USD)</t>
        </is>
      </c>
      <c r="Q285" s="1379" t="inlineStr">
        <is>
          <t>Line 16b</t>
        </is>
      </c>
      <c r="R285" s="1379" t="inlineStr">
        <is>
          <t>Line 16c</t>
        </is>
      </c>
      <c r="S285" s="1379" t="inlineStr">
        <is>
          <t>Line 16d</t>
        </is>
      </c>
      <c r="T285" s="1379" t="inlineStr">
        <is>
          <t>Line 16e</t>
        </is>
      </c>
      <c r="U285" s="1379" t="inlineStr">
        <is>
          <t>Line 16f</t>
        </is>
      </c>
    </row>
    <row r="286">
      <c r="A286" s="1085" t="n">
        <v>52</v>
      </c>
      <c r="B286" s="1085" t="n">
        <v>45</v>
      </c>
      <c r="C286" s="1086" t="n">
        <v>44649</v>
      </c>
      <c r="D286" s="1086" t="n">
        <v>45013</v>
      </c>
      <c r="E286" s="1085" t="n">
        <v>32.13312</v>
      </c>
      <c r="F286" s="1085" t="n">
        <v>364</v>
      </c>
      <c r="G286" s="1085" t="n">
        <v>0.0002516351689822121</v>
      </c>
      <c r="H286" s="1085" t="n">
        <v>5.746925139477884e-06</v>
      </c>
      <c r="I286" s="1095" t="n">
        <v>0.000173455137409716</v>
      </c>
      <c r="J286" s="1085" t="n">
        <v>4.76525102773945e-07</v>
      </c>
      <c r="K286" s="1095" t="n">
        <v>0.008085823081125697</v>
      </c>
      <c r="L286" s="1095" t="n">
        <v>0.004795153864284598</v>
      </c>
      <c r="M286" s="1095" t="n">
        <v>0.004795153864284598</v>
      </c>
      <c r="N286" s="1380" t="n">
        <v>0.005993942330355747</v>
      </c>
      <c r="O286" s="1095" t="n">
        <v>0.00209188075076995</v>
      </c>
      <c r="P286" s="1095" t="n">
        <v>0.001304376489187742</v>
      </c>
      <c r="Q286" s="1095" t="n">
        <v>0.0003117603147234439</v>
      </c>
      <c r="R286" s="1095" t="n">
        <v>0.0003672679845517904</v>
      </c>
      <c r="S286" s="1095" t="n">
        <v>0.0001319974534683828</v>
      </c>
      <c r="T286" s="1095" t="n">
        <v>0.0002352705310834076</v>
      </c>
      <c r="U286" s="1085" t="n">
        <v>0</v>
      </c>
    </row>
    <row r="287" ht="16" customHeight="1">
      <c r="A287" s="1083" t="inlineStr">
        <is>
          <t>Section 1291 – Annual Allocation per Block (Txn 52, Block 45) Yellow: portion includible in the current year</t>
        </is>
      </c>
    </row>
    <row r="288">
      <c r="A288" s="1381" t="inlineStr">
        <is>
          <t>Txn ID</t>
        </is>
      </c>
      <c r="B288" s="1381" t="inlineStr">
        <is>
          <t>Block</t>
        </is>
      </c>
      <c r="C288" s="1381" t="inlineStr">
        <is>
          <t>Dist Date</t>
        </is>
      </c>
      <c r="D288" s="1381" t="inlineStr">
        <is>
          <t>Tax Year</t>
        </is>
      </c>
      <c r="E288" s="1381" t="inlineStr">
        <is>
          <t>Days</t>
        </is>
      </c>
      <c r="F288" s="1381" t="inlineStr">
        <is>
          <t>Daily Excess (Block)</t>
        </is>
      </c>
      <c r="G288" s="1381" t="inlineStr">
        <is>
          <t>Allocated Excess (Block)</t>
        </is>
      </c>
      <c r="H288" s="1381" t="inlineStr">
        <is>
          <t>FX Rate</t>
        </is>
      </c>
      <c r="I288" s="1381" t="inlineStr">
        <is>
          <t>Allocated Excess USD</t>
        </is>
      </c>
      <c r="J288" s="1381" t="inlineStr">
        <is>
          <t>tax_rate</t>
        </is>
      </c>
      <c r="K288" s="1381" t="inlineStr">
        <is>
          <t>Increase in Tax</t>
        </is>
      </c>
      <c r="L288" s="1381" t="inlineStr">
        <is>
          <t>Daily FTC (Block)</t>
        </is>
      </c>
      <c r="M288" s="1381" t="inlineStr">
        <is>
          <t>Allocated ftc</t>
        </is>
      </c>
      <c r="N288" s="1381" t="inlineStr">
        <is>
          <t>net_tax</t>
        </is>
      </c>
      <c r="O288" s="1381" t="inlineStr">
        <is>
          <t>Interest</t>
        </is>
      </c>
      <c r="P288" s="1381" t="inlineStr">
        <is>
          <t>Interest Start</t>
        </is>
      </c>
      <c r="Q288" s="1381" t="inlineStr">
        <is>
          <t>Interest End</t>
        </is>
      </c>
    </row>
    <row r="289">
      <c r="A289" s="1085" t="n">
        <v>52</v>
      </c>
      <c r="B289" s="1085" t="n">
        <v>45</v>
      </c>
      <c r="C289" s="1086" t="n">
        <v>45013</v>
      </c>
      <c r="D289" s="1085" t="n">
        <v>2022</v>
      </c>
      <c r="E289" s="1085" t="n">
        <v>277</v>
      </c>
      <c r="F289" s="1085" t="n">
        <v>5.746925139477884e-06</v>
      </c>
      <c r="G289" s="1095" t="n">
        <v>0.001591898263635374</v>
      </c>
      <c r="H289" s="1095" t="n">
        <v>1.60374</v>
      </c>
      <c r="I289" s="1095" t="n">
        <v>0.0009926161744642982</v>
      </c>
      <c r="J289" s="1095" t="n">
        <v>0.37</v>
      </c>
      <c r="K289" s="1095" t="n">
        <v>0.0003672679845517904</v>
      </c>
      <c r="L289" s="1085" t="n">
        <v>4.76525102773945e-07</v>
      </c>
      <c r="M289" s="1095" t="n">
        <v>0.0001319974534683828</v>
      </c>
      <c r="N289" s="1095" t="n">
        <v>0.0002352705310834076</v>
      </c>
      <c r="O289" s="1085" t="n">
        <v>0</v>
      </c>
      <c r="P289" s="1086" t="n">
        <v>45034</v>
      </c>
      <c r="Q289" s="1086" t="n">
        <v>45397</v>
      </c>
    </row>
    <row r="290">
      <c r="A290" s="1085" t="n">
        <v>52</v>
      </c>
      <c r="B290" s="1085" t="n">
        <v>45</v>
      </c>
      <c r="C290" s="1086" t="n">
        <v>45013</v>
      </c>
      <c r="D290" s="1085" t="n">
        <v>2023</v>
      </c>
      <c r="E290" s="1085" t="n">
        <v>87</v>
      </c>
      <c r="F290" s="1085" t="n">
        <v>5.746925139477884e-06</v>
      </c>
      <c r="G290" s="1380" t="n">
        <v>0.0004999824871345759</v>
      </c>
      <c r="H290" s="1095" t="n">
        <v>1.60374</v>
      </c>
      <c r="I290" s="1095" t="n">
        <v>0.0003117603147234439</v>
      </c>
      <c r="J290" s="1085" t="n"/>
      <c r="K290" s="1085" t="n"/>
      <c r="L290" s="1085" t="n">
        <v>4.76525102773945e-07</v>
      </c>
      <c r="M290" s="1095" t="n">
        <v>4.145768394133321e-05</v>
      </c>
      <c r="N290" s="1085" t="n"/>
      <c r="O290" s="1085" t="n"/>
      <c r="P290" s="1086" t="n"/>
      <c r="Q290" s="1086" t="n"/>
    </row>
    <row r="291"/>
    <row r="292" ht="16" customHeight="1">
      <c r="A292" s="1083" t="inlineStr">
        <is>
          <t>Section 1291 – Transaction Summary (Txn ID 52, Block 46, Line 15e and Line 16 Totals)</t>
        </is>
      </c>
    </row>
    <row r="293">
      <c r="A293" s="1379" t="inlineStr">
        <is>
          <t>Txn ID</t>
        </is>
      </c>
      <c r="B293" s="1379" t="inlineStr">
        <is>
          <t>Block</t>
        </is>
      </c>
      <c r="C293" s="1379" t="inlineStr">
        <is>
          <t>Holding Start</t>
        </is>
      </c>
      <c r="D293" s="1379" t="inlineStr">
        <is>
          <t>Dist Date</t>
        </is>
      </c>
      <c r="E293" s="1379" t="inlineStr">
        <is>
          <t>Units</t>
        </is>
      </c>
      <c r="F293" s="1379" t="inlineStr">
        <is>
          <t>Holding Days</t>
        </is>
      </c>
      <c r="G293" s="1379" t="inlineStr">
        <is>
          <t>Dist per Unit</t>
        </is>
      </c>
      <c r="H293" s="1379" t="inlineStr">
        <is>
          <t>Daily Excess (Block)</t>
        </is>
      </c>
      <c r="I293" s="1379" t="inlineStr">
        <is>
          <t>Block FTC</t>
        </is>
      </c>
      <c r="J293" s="1379" t="inlineStr">
        <is>
          <t>Daily FTC (Block)</t>
        </is>
      </c>
      <c r="K293" s="1379" t="inlineStr">
        <is>
          <t>Line 15a</t>
        </is>
      </c>
      <c r="L293" s="1379" t="inlineStr">
        <is>
          <t>Line 15b</t>
        </is>
      </c>
      <c r="M293" s="1379" t="inlineStr">
        <is>
          <t>Line 15c</t>
        </is>
      </c>
      <c r="N293" s="1379" t="inlineStr">
        <is>
          <t>Line 15d</t>
        </is>
      </c>
      <c r="O293" s="1379" t="inlineStr">
        <is>
          <t>Line 15e</t>
        </is>
      </c>
      <c r="P293" s="1379" t="inlineStr">
        <is>
          <t>Line 15e (USD)</t>
        </is>
      </c>
      <c r="Q293" s="1379" t="inlineStr">
        <is>
          <t>Line 16b</t>
        </is>
      </c>
      <c r="R293" s="1379" t="inlineStr">
        <is>
          <t>Line 16c</t>
        </is>
      </c>
      <c r="S293" s="1379" t="inlineStr">
        <is>
          <t>Line 16d</t>
        </is>
      </c>
      <c r="T293" s="1379" t="inlineStr">
        <is>
          <t>Line 16e</t>
        </is>
      </c>
      <c r="U293" s="1379" t="inlineStr">
        <is>
          <t>Line 16f</t>
        </is>
      </c>
    </row>
    <row r="294">
      <c r="A294" s="1085" t="n">
        <v>52</v>
      </c>
      <c r="B294" s="1085" t="n">
        <v>46</v>
      </c>
      <c r="C294" s="1086" t="n">
        <v>44733</v>
      </c>
      <c r="D294" s="1086" t="n">
        <v>45013</v>
      </c>
      <c r="E294" s="1085" t="n">
        <v>300.61355</v>
      </c>
      <c r="F294" s="1085" t="n">
        <v>280</v>
      </c>
      <c r="G294" s="1085" t="n">
        <v>0.0002516351689822121</v>
      </c>
      <c r="H294" s="1085" t="n">
        <v>0.0002409154646677321</v>
      </c>
      <c r="I294" s="1095" t="n">
        <v>0.005593362338437391</v>
      </c>
      <c r="J294" s="1085" t="n">
        <v>1.997629406584783e-05</v>
      </c>
      <c r="K294" s="1095" t="n">
        <v>0.07564494145259265</v>
      </c>
      <c r="L294" s="1095" t="n">
        <v>0.006550889076502133</v>
      </c>
      <c r="M294" s="1095" t="n">
        <v>0.006550889076502133</v>
      </c>
      <c r="N294" s="1380" t="n">
        <v>0.008188611345627667</v>
      </c>
      <c r="O294" s="1095" t="n">
        <v>0.06745633010696499</v>
      </c>
      <c r="P294" s="1095" t="n">
        <v>0.04206188665679286</v>
      </c>
      <c r="Q294" s="1095" t="n">
        <v>0.01306922906836064</v>
      </c>
      <c r="R294" s="1095" t="n">
        <v>0.01072728330771992</v>
      </c>
      <c r="S294" s="1095" t="n">
        <v>0.003855424754708631</v>
      </c>
      <c r="T294" s="1095" t="n">
        <v>0.006871858553011293</v>
      </c>
      <c r="U294" s="1085" t="n">
        <v>0</v>
      </c>
    </row>
    <row r="295" ht="16" customHeight="1">
      <c r="A295" s="1083" t="inlineStr">
        <is>
          <t>Section 1291 – Annual Allocation per Block (Txn 52, Block 46) Yellow: portion includible in the current year</t>
        </is>
      </c>
    </row>
    <row r="296">
      <c r="A296" s="1381" t="inlineStr">
        <is>
          <t>Txn ID</t>
        </is>
      </c>
      <c r="B296" s="1381" t="inlineStr">
        <is>
          <t>Block</t>
        </is>
      </c>
      <c r="C296" s="1381" t="inlineStr">
        <is>
          <t>Dist Date</t>
        </is>
      </c>
      <c r="D296" s="1381" t="inlineStr">
        <is>
          <t>Tax Year</t>
        </is>
      </c>
      <c r="E296" s="1381" t="inlineStr">
        <is>
          <t>Days</t>
        </is>
      </c>
      <c r="F296" s="1381" t="inlineStr">
        <is>
          <t>Daily Excess (Block)</t>
        </is>
      </c>
      <c r="G296" s="1381" t="inlineStr">
        <is>
          <t>Allocated Excess (Block)</t>
        </is>
      </c>
      <c r="H296" s="1381" t="inlineStr">
        <is>
          <t>FX Rate</t>
        </is>
      </c>
      <c r="I296" s="1381" t="inlineStr">
        <is>
          <t>Allocated Excess USD</t>
        </is>
      </c>
      <c r="J296" s="1381" t="inlineStr">
        <is>
          <t>tax_rate</t>
        </is>
      </c>
      <c r="K296" s="1381" t="inlineStr">
        <is>
          <t>Increase in Tax</t>
        </is>
      </c>
      <c r="L296" s="1381" t="inlineStr">
        <is>
          <t>Daily FTC (Block)</t>
        </is>
      </c>
      <c r="M296" s="1381" t="inlineStr">
        <is>
          <t>Allocated ftc</t>
        </is>
      </c>
      <c r="N296" s="1381" t="inlineStr">
        <is>
          <t>net_tax</t>
        </is>
      </c>
      <c r="O296" s="1381" t="inlineStr">
        <is>
          <t>Interest</t>
        </is>
      </c>
      <c r="P296" s="1381" t="inlineStr">
        <is>
          <t>Interest Start</t>
        </is>
      </c>
      <c r="Q296" s="1381" t="inlineStr">
        <is>
          <t>Interest End</t>
        </is>
      </c>
    </row>
    <row r="297">
      <c r="A297" s="1085" t="n">
        <v>52</v>
      </c>
      <c r="B297" s="1085" t="n">
        <v>46</v>
      </c>
      <c r="C297" s="1086" t="n">
        <v>45013</v>
      </c>
      <c r="D297" s="1085" t="n">
        <v>2022</v>
      </c>
      <c r="E297" s="1085" t="n">
        <v>193</v>
      </c>
      <c r="F297" s="1085" t="n">
        <v>0.0002409154646677321</v>
      </c>
      <c r="G297" s="1095" t="n">
        <v>0.04649668468087229</v>
      </c>
      <c r="H297" s="1095" t="n">
        <v>1.60374</v>
      </c>
      <c r="I297" s="1095" t="n">
        <v>0.02899265758843222</v>
      </c>
      <c r="J297" s="1095" t="n">
        <v>0.37</v>
      </c>
      <c r="K297" s="1095" t="n">
        <v>0.01072728330771992</v>
      </c>
      <c r="L297" s="1085" t="n">
        <v>1.997629406584783e-05</v>
      </c>
      <c r="M297" s="1095" t="n">
        <v>0.003855424754708631</v>
      </c>
      <c r="N297" s="1095" t="n">
        <v>0.006871858553011293</v>
      </c>
      <c r="O297" s="1085" t="n">
        <v>0</v>
      </c>
      <c r="P297" s="1086" t="n">
        <v>45034</v>
      </c>
      <c r="Q297" s="1086" t="n">
        <v>45397</v>
      </c>
    </row>
    <row r="298">
      <c r="A298" s="1085" t="n">
        <v>52</v>
      </c>
      <c r="B298" s="1085" t="n">
        <v>46</v>
      </c>
      <c r="C298" s="1086" t="n">
        <v>45013</v>
      </c>
      <c r="D298" s="1085" t="n">
        <v>2023</v>
      </c>
      <c r="E298" s="1085" t="n">
        <v>87</v>
      </c>
      <c r="F298" s="1085" t="n">
        <v>0.0002409154646677321</v>
      </c>
      <c r="G298" s="1380" t="n">
        <v>0.02095964542609269</v>
      </c>
      <c r="H298" s="1095" t="n">
        <v>1.60374</v>
      </c>
      <c r="I298" s="1095" t="n">
        <v>0.01306922906836064</v>
      </c>
      <c r="J298" s="1085" t="n"/>
      <c r="K298" s="1085" t="n"/>
      <c r="L298" s="1085" t="n">
        <v>1.997629406584783e-05</v>
      </c>
      <c r="M298" s="1095" t="n">
        <v>0.001737937583728761</v>
      </c>
      <c r="N298" s="1085" t="n"/>
      <c r="O298" s="1085" t="n"/>
      <c r="P298" s="1086" t="n"/>
      <c r="Q298" s="1086" t="n"/>
    </row>
    <row r="299"/>
    <row r="300" ht="16" customHeight="1">
      <c r="A300" s="1083" t="inlineStr">
        <is>
          <t>Section 1291 – Transaction Summary (Txn ID 52, Block 49, Line 15e and Line 16 Totals)</t>
        </is>
      </c>
    </row>
    <row r="301">
      <c r="A301" s="1379" t="inlineStr">
        <is>
          <t>Txn ID</t>
        </is>
      </c>
      <c r="B301" s="1379" t="inlineStr">
        <is>
          <t>Block</t>
        </is>
      </c>
      <c r="C301" s="1379" t="inlineStr">
        <is>
          <t>Holding Start</t>
        </is>
      </c>
      <c r="D301" s="1379" t="inlineStr">
        <is>
          <t>Dist Date</t>
        </is>
      </c>
      <c r="E301" s="1379" t="inlineStr">
        <is>
          <t>Units</t>
        </is>
      </c>
      <c r="F301" s="1379" t="inlineStr">
        <is>
          <t>Holding Days</t>
        </is>
      </c>
      <c r="G301" s="1379" t="inlineStr">
        <is>
          <t>Dist per Unit</t>
        </is>
      </c>
      <c r="H301" s="1379" t="inlineStr">
        <is>
          <t>Daily Excess (Block)</t>
        </is>
      </c>
      <c r="I301" s="1379" t="inlineStr">
        <is>
          <t>Block FTC</t>
        </is>
      </c>
      <c r="J301" s="1379" t="inlineStr">
        <is>
          <t>Daily FTC (Block)</t>
        </is>
      </c>
      <c r="K301" s="1379" t="inlineStr">
        <is>
          <t>Line 15a</t>
        </is>
      </c>
      <c r="L301" s="1379" t="inlineStr">
        <is>
          <t>Line 15b</t>
        </is>
      </c>
      <c r="M301" s="1379" t="inlineStr">
        <is>
          <t>Line 15c</t>
        </is>
      </c>
      <c r="N301" s="1379" t="inlineStr">
        <is>
          <t>Line 15d</t>
        </is>
      </c>
      <c r="O301" s="1379" t="inlineStr">
        <is>
          <t>Line 15e</t>
        </is>
      </c>
      <c r="P301" s="1379" t="inlineStr">
        <is>
          <t>Line 15e (USD)</t>
        </is>
      </c>
      <c r="Q301" s="1379" t="inlineStr">
        <is>
          <t>Line 16b</t>
        </is>
      </c>
      <c r="R301" s="1379" t="inlineStr">
        <is>
          <t>Line 16c</t>
        </is>
      </c>
      <c r="S301" s="1379" t="inlineStr">
        <is>
          <t>Line 16d</t>
        </is>
      </c>
      <c r="T301" s="1379" t="inlineStr">
        <is>
          <t>Line 16e</t>
        </is>
      </c>
      <c r="U301" s="1379" t="inlineStr">
        <is>
          <t>Line 16f</t>
        </is>
      </c>
    </row>
    <row r="302">
      <c r="A302" s="1085" t="n">
        <v>52</v>
      </c>
      <c r="B302" s="1085" t="n">
        <v>49</v>
      </c>
      <c r="C302" s="1086" t="n">
        <v>44887</v>
      </c>
      <c r="D302" s="1086" t="n">
        <v>45013</v>
      </c>
      <c r="E302" s="1085" t="n">
        <v>19.08384</v>
      </c>
      <c r="F302" s="1085" t="n">
        <v>126</v>
      </c>
      <c r="G302" s="1085" t="n">
        <v>0.0002516351689822121</v>
      </c>
      <c r="H302" s="1085" t="n">
        <v>3.463732590211779e-05</v>
      </c>
      <c r="I302" s="1095" t="n">
        <v>0.0003618804692032978</v>
      </c>
      <c r="J302" s="1085" t="n">
        <v>2.872067215899189e-06</v>
      </c>
      <c r="K302" s="1095" t="n">
        <v>0.004802165303229498</v>
      </c>
      <c r="L302" s="1095" t="n">
        <v>0.0003502897916501257</v>
      </c>
      <c r="M302" s="1095" t="n">
        <v>0.0003502897916501257</v>
      </c>
      <c r="N302" s="1380" t="n">
        <v>0.0004378622395626572</v>
      </c>
      <c r="O302" s="1095" t="n">
        <v>0.004364303063666841</v>
      </c>
      <c r="P302" s="1095" t="n">
        <v>0.002721328309867461</v>
      </c>
      <c r="Q302" s="1095" t="n">
        <v>0.001879012404432294</v>
      </c>
      <c r="R302" s="1095" t="n">
        <v>0.0003116568850110115</v>
      </c>
      <c r="S302" s="1095" t="n">
        <v>0.0001120106214200684</v>
      </c>
      <c r="T302" s="1095" t="n">
        <v>0.0001996462635909431</v>
      </c>
      <c r="U302" s="1085" t="n">
        <v>0</v>
      </c>
    </row>
    <row r="303" ht="16" customHeight="1">
      <c r="A303" s="1083" t="inlineStr">
        <is>
          <t>Section 1291 – Annual Allocation per Block (Txn 52, Block 49) Yellow: portion includible in the current year</t>
        </is>
      </c>
    </row>
    <row r="304">
      <c r="A304" s="1381" t="inlineStr">
        <is>
          <t>Txn ID</t>
        </is>
      </c>
      <c r="B304" s="1381" t="inlineStr">
        <is>
          <t>Block</t>
        </is>
      </c>
      <c r="C304" s="1381" t="inlineStr">
        <is>
          <t>Dist Date</t>
        </is>
      </c>
      <c r="D304" s="1381" t="inlineStr">
        <is>
          <t>Tax Year</t>
        </is>
      </c>
      <c r="E304" s="1381" t="inlineStr">
        <is>
          <t>Days</t>
        </is>
      </c>
      <c r="F304" s="1381" t="inlineStr">
        <is>
          <t>Daily Excess (Block)</t>
        </is>
      </c>
      <c r="G304" s="1381" t="inlineStr">
        <is>
          <t>Allocated Excess (Block)</t>
        </is>
      </c>
      <c r="H304" s="1381" t="inlineStr">
        <is>
          <t>FX Rate</t>
        </is>
      </c>
      <c r="I304" s="1381" t="inlineStr">
        <is>
          <t>Allocated Excess USD</t>
        </is>
      </c>
      <c r="J304" s="1381" t="inlineStr">
        <is>
          <t>tax_rate</t>
        </is>
      </c>
      <c r="K304" s="1381" t="inlineStr">
        <is>
          <t>Increase in Tax</t>
        </is>
      </c>
      <c r="L304" s="1381" t="inlineStr">
        <is>
          <t>Daily FTC (Block)</t>
        </is>
      </c>
      <c r="M304" s="1381" t="inlineStr">
        <is>
          <t>Allocated ftc</t>
        </is>
      </c>
      <c r="N304" s="1381" t="inlineStr">
        <is>
          <t>net_tax</t>
        </is>
      </c>
      <c r="O304" s="1381" t="inlineStr">
        <is>
          <t>Interest</t>
        </is>
      </c>
      <c r="P304" s="1381" t="inlineStr">
        <is>
          <t>Interest Start</t>
        </is>
      </c>
      <c r="Q304" s="1381" t="inlineStr">
        <is>
          <t>Interest End</t>
        </is>
      </c>
    </row>
    <row r="305">
      <c r="A305" s="1085" t="n">
        <v>52</v>
      </c>
      <c r="B305" s="1085" t="n">
        <v>49</v>
      </c>
      <c r="C305" s="1086" t="n">
        <v>45013</v>
      </c>
      <c r="D305" s="1085" t="n">
        <v>2022</v>
      </c>
      <c r="E305" s="1085" t="n">
        <v>39</v>
      </c>
      <c r="F305" s="1085" t="n">
        <v>3.463732590211779e-05</v>
      </c>
      <c r="G305" s="1095" t="n">
        <v>0.001350855710182594</v>
      </c>
      <c r="H305" s="1095" t="n">
        <v>1.60374</v>
      </c>
      <c r="I305" s="1095" t="n">
        <v>0.0008423159054351664</v>
      </c>
      <c r="J305" s="1095" t="n">
        <v>0.37</v>
      </c>
      <c r="K305" s="1095" t="n">
        <v>0.0003116568850110115</v>
      </c>
      <c r="L305" s="1085" t="n">
        <v>2.872067215899189e-06</v>
      </c>
      <c r="M305" s="1095" t="n">
        <v>0.0001120106214200684</v>
      </c>
      <c r="N305" s="1095" t="n">
        <v>0.0001996462635909431</v>
      </c>
      <c r="O305" s="1085" t="n">
        <v>0</v>
      </c>
      <c r="P305" s="1086" t="n">
        <v>45034</v>
      </c>
      <c r="Q305" s="1086" t="n">
        <v>45397</v>
      </c>
    </row>
    <row r="306">
      <c r="A306" s="1085" t="n">
        <v>52</v>
      </c>
      <c r="B306" s="1085" t="n">
        <v>49</v>
      </c>
      <c r="C306" s="1086" t="n">
        <v>45013</v>
      </c>
      <c r="D306" s="1085" t="n">
        <v>2023</v>
      </c>
      <c r="E306" s="1085" t="n">
        <v>87</v>
      </c>
      <c r="F306" s="1085" t="n">
        <v>3.463732590211779e-05</v>
      </c>
      <c r="G306" s="1380" t="n">
        <v>0.003013447353484247</v>
      </c>
      <c r="H306" s="1095" t="n">
        <v>1.60374</v>
      </c>
      <c r="I306" s="1095" t="n">
        <v>0.001879012404432294</v>
      </c>
      <c r="J306" s="1085" t="n"/>
      <c r="K306" s="1085" t="n"/>
      <c r="L306" s="1085" t="n">
        <v>2.872067215899189e-06</v>
      </c>
      <c r="M306" s="1095" t="n">
        <v>0.0002498698477832295</v>
      </c>
      <c r="N306" s="1085" t="n"/>
      <c r="O306" s="1085" t="n"/>
      <c r="P306" s="1086" t="n"/>
      <c r="Q306" s="1086" t="n"/>
    </row>
    <row r="307"/>
    <row r="308" ht="16" customHeight="1">
      <c r="A308" s="1083" t="inlineStr">
        <is>
          <t>Section 1291 – Transaction Summary (Txn ID 52, Block 51, Line 15e and Line 16 Totals)</t>
        </is>
      </c>
    </row>
    <row r="309">
      <c r="A309" s="1379" t="inlineStr">
        <is>
          <t>Txn ID</t>
        </is>
      </c>
      <c r="B309" s="1379" t="inlineStr">
        <is>
          <t>Block</t>
        </is>
      </c>
      <c r="C309" s="1379" t="inlineStr">
        <is>
          <t>Holding Start</t>
        </is>
      </c>
      <c r="D309" s="1379" t="inlineStr">
        <is>
          <t>Dist Date</t>
        </is>
      </c>
      <c r="E309" s="1379" t="inlineStr">
        <is>
          <t>Units</t>
        </is>
      </c>
      <c r="F309" s="1379" t="inlineStr">
        <is>
          <t>Holding Days</t>
        </is>
      </c>
      <c r="G309" s="1379" t="inlineStr">
        <is>
          <t>Dist per Unit</t>
        </is>
      </c>
      <c r="H309" s="1379" t="inlineStr">
        <is>
          <t>Daily Excess (Block)</t>
        </is>
      </c>
      <c r="I309" s="1379" t="inlineStr">
        <is>
          <t>Block FTC</t>
        </is>
      </c>
      <c r="J309" s="1379" t="inlineStr">
        <is>
          <t>Daily FTC (Block)</t>
        </is>
      </c>
      <c r="K309" s="1379" t="inlineStr">
        <is>
          <t>Line 15a</t>
        </is>
      </c>
      <c r="L309" s="1379" t="inlineStr">
        <is>
          <t>Line 15b</t>
        </is>
      </c>
      <c r="M309" s="1379" t="inlineStr">
        <is>
          <t>Line 15c</t>
        </is>
      </c>
      <c r="N309" s="1379" t="inlineStr">
        <is>
          <t>Line 15d</t>
        </is>
      </c>
      <c r="O309" s="1379" t="inlineStr">
        <is>
          <t>Line 15e</t>
        </is>
      </c>
      <c r="P309" s="1379" t="inlineStr">
        <is>
          <t>Line 15e (USD)</t>
        </is>
      </c>
      <c r="Q309" s="1379" t="inlineStr">
        <is>
          <t>Line 16b</t>
        </is>
      </c>
      <c r="R309" s="1379" t="inlineStr">
        <is>
          <t>Line 16c</t>
        </is>
      </c>
      <c r="S309" s="1379" t="inlineStr">
        <is>
          <t>Line 16d</t>
        </is>
      </c>
      <c r="T309" s="1379" t="inlineStr">
        <is>
          <t>Line 16e</t>
        </is>
      </c>
      <c r="U309" s="1379" t="inlineStr">
        <is>
          <t>Line 16f</t>
        </is>
      </c>
    </row>
    <row r="310">
      <c r="A310" s="1085" t="n">
        <v>52</v>
      </c>
      <c r="B310" s="1085" t="n">
        <v>51</v>
      </c>
      <c r="C310" s="1086" t="n">
        <v>44916</v>
      </c>
      <c r="D310" s="1086" t="n">
        <v>45013</v>
      </c>
      <c r="E310" s="1085" t="n">
        <v>100.61355</v>
      </c>
      <c r="F310" s="1085" t="n">
        <v>97</v>
      </c>
      <c r="G310" s="1085" t="n">
        <v>0.0002516351689822121</v>
      </c>
      <c r="H310" s="1085" t="n">
        <v>0.0002610093572798994</v>
      </c>
      <c r="I310" s="1095" t="n">
        <v>0.002099317157446796</v>
      </c>
      <c r="J310" s="1085" t="n">
        <v>2.164244492213192e-05</v>
      </c>
      <c r="K310" s="1095" t="n">
        <v>0.02531790765615024</v>
      </c>
      <c r="L310" s="1085" t="n">
        <v>0</v>
      </c>
      <c r="M310" s="1085" t="n">
        <v>0</v>
      </c>
      <c r="N310" s="1388" t="n">
        <v>0</v>
      </c>
      <c r="O310" s="1095" t="n">
        <v>0.02531790765615024</v>
      </c>
      <c r="P310" s="1095" t="n">
        <v>0.01578679066192166</v>
      </c>
      <c r="Q310" s="1095" t="n">
        <v>0.01415928646997097</v>
      </c>
      <c r="R310" s="1095" t="n">
        <v>0.000602176551021754</v>
      </c>
      <c r="S310" s="1095" t="n">
        <v>0.0002164244492213192</v>
      </c>
      <c r="T310" s="1095" t="n">
        <v>0.0003857521018004348</v>
      </c>
      <c r="U310" s="1085" t="n">
        <v>0</v>
      </c>
    </row>
    <row r="311" ht="16" customHeight="1">
      <c r="A311" s="1083" t="inlineStr">
        <is>
          <t>Section 1291 – Annual Allocation per Block (Txn 52, Block 51) Yellow: portion includible in the current year</t>
        </is>
      </c>
    </row>
    <row r="312">
      <c r="A312" s="1381" t="inlineStr">
        <is>
          <t>Txn ID</t>
        </is>
      </c>
      <c r="B312" s="1381" t="inlineStr">
        <is>
          <t>Block</t>
        </is>
      </c>
      <c r="C312" s="1381" t="inlineStr">
        <is>
          <t>Dist Date</t>
        </is>
      </c>
      <c r="D312" s="1381" t="inlineStr">
        <is>
          <t>Tax Year</t>
        </is>
      </c>
      <c r="E312" s="1381" t="inlineStr">
        <is>
          <t>Days</t>
        </is>
      </c>
      <c r="F312" s="1381" t="inlineStr">
        <is>
          <t>Daily Excess (Block)</t>
        </is>
      </c>
      <c r="G312" s="1381" t="inlineStr">
        <is>
          <t>Allocated Excess (Block)</t>
        </is>
      </c>
      <c r="H312" s="1381" t="inlineStr">
        <is>
          <t>FX Rate</t>
        </is>
      </c>
      <c r="I312" s="1381" t="inlineStr">
        <is>
          <t>Allocated Excess USD</t>
        </is>
      </c>
      <c r="J312" s="1381" t="inlineStr">
        <is>
          <t>tax_rate</t>
        </is>
      </c>
      <c r="K312" s="1381" t="inlineStr">
        <is>
          <t>Increase in Tax</t>
        </is>
      </c>
      <c r="L312" s="1381" t="inlineStr">
        <is>
          <t>Daily FTC (Block)</t>
        </is>
      </c>
      <c r="M312" s="1381" t="inlineStr">
        <is>
          <t>Allocated ftc</t>
        </is>
      </c>
      <c r="N312" s="1381" t="inlineStr">
        <is>
          <t>net_tax</t>
        </is>
      </c>
      <c r="O312" s="1381" t="inlineStr">
        <is>
          <t>Interest</t>
        </is>
      </c>
      <c r="P312" s="1381" t="inlineStr">
        <is>
          <t>Interest Start</t>
        </is>
      </c>
      <c r="Q312" s="1381" t="inlineStr">
        <is>
          <t>Interest End</t>
        </is>
      </c>
    </row>
    <row r="313">
      <c r="A313" s="1085" t="n">
        <v>52</v>
      </c>
      <c r="B313" s="1085" t="n">
        <v>51</v>
      </c>
      <c r="C313" s="1086" t="n">
        <v>45013</v>
      </c>
      <c r="D313" s="1085" t="n">
        <v>2022</v>
      </c>
      <c r="E313" s="1085" t="n">
        <v>10</v>
      </c>
      <c r="F313" s="1085" t="n">
        <v>0.0002610093572798994</v>
      </c>
      <c r="G313" s="1095" t="n">
        <v>0.002610093572798994</v>
      </c>
      <c r="H313" s="1095" t="n">
        <v>1.60374</v>
      </c>
      <c r="I313" s="1095" t="n">
        <v>0.001627504191950687</v>
      </c>
      <c r="J313" s="1095" t="n">
        <v>0.37</v>
      </c>
      <c r="K313" s="1095" t="n">
        <v>0.000602176551021754</v>
      </c>
      <c r="L313" s="1085" t="n">
        <v>2.164244492213192e-05</v>
      </c>
      <c r="M313" s="1095" t="n">
        <v>0.0002164244492213192</v>
      </c>
      <c r="N313" s="1095" t="n">
        <v>0.0003857521018004348</v>
      </c>
      <c r="O313" s="1085" t="n">
        <v>0</v>
      </c>
      <c r="P313" s="1086" t="n">
        <v>45034</v>
      </c>
      <c r="Q313" s="1086" t="n">
        <v>45397</v>
      </c>
    </row>
    <row r="314">
      <c r="A314" s="1085" t="n">
        <v>52</v>
      </c>
      <c r="B314" s="1085" t="n">
        <v>51</v>
      </c>
      <c r="C314" s="1086" t="n">
        <v>45013</v>
      </c>
      <c r="D314" s="1085" t="n">
        <v>2023</v>
      </c>
      <c r="E314" s="1085" t="n">
        <v>87</v>
      </c>
      <c r="F314" s="1085" t="n">
        <v>0.0002610093572798994</v>
      </c>
      <c r="G314" s="1380" t="n">
        <v>0.02270781408335125</v>
      </c>
      <c r="H314" s="1095" t="n">
        <v>1.60374</v>
      </c>
      <c r="I314" s="1095" t="n">
        <v>0.01415928646997097</v>
      </c>
      <c r="J314" s="1085" t="n"/>
      <c r="K314" s="1085" t="n"/>
      <c r="L314" s="1085" t="n">
        <v>2.164244492213192e-05</v>
      </c>
      <c r="M314" s="1095" t="n">
        <v>0.001882892708225477</v>
      </c>
      <c r="N314" s="1085" t="n"/>
      <c r="O314" s="1085" t="n"/>
      <c r="P314" s="1086" t="n"/>
      <c r="Q314" s="1086" t="n"/>
    </row>
    <row r="315"/>
    <row r="316"/>
    <row r="317" ht="16" customHeight="1">
      <c r="A317" s="1083" t="inlineStr">
        <is>
          <t>Section 1291 – Transaction Summary (Txn ID 55, Lines 15e and 16b–16f Summary)</t>
        </is>
      </c>
    </row>
    <row r="318">
      <c r="A318" s="1084" t="inlineStr">
        <is>
          <t>Txn ID</t>
        </is>
      </c>
      <c r="B318" s="1084" t="inlineStr">
        <is>
          <t>Date</t>
        </is>
      </c>
      <c r="C318" s="1084" t="inlineStr">
        <is>
          <t>Type</t>
        </is>
      </c>
      <c r="D318" s="1084" t="inlineStr">
        <is>
          <t>Holding Units</t>
        </is>
      </c>
      <c r="E318" s="1084" t="inlineStr">
        <is>
          <t>Dist per Unit</t>
        </is>
      </c>
      <c r="F318" s="1084" t="inlineStr">
        <is>
          <t>Line 15a</t>
        </is>
      </c>
      <c r="G318" s="1084" t="inlineStr">
        <is>
          <t>Line 15b</t>
        </is>
      </c>
      <c r="H318" s="1084" t="inlineStr">
        <is>
          <t>Line 15c</t>
        </is>
      </c>
      <c r="I318" s="1084" t="inlineStr">
        <is>
          <t>Line 15d</t>
        </is>
      </c>
      <c r="J318" s="1084" t="inlineStr">
        <is>
          <t>Line 15e</t>
        </is>
      </c>
      <c r="K318" s="1084" t="inlineStr">
        <is>
          <t>Line 15e (USD)</t>
        </is>
      </c>
      <c r="L318" s="1084" t="inlineStr">
        <is>
          <t>Line 16b</t>
        </is>
      </c>
      <c r="M318" s="1084" t="inlineStr">
        <is>
          <t>Line 16c</t>
        </is>
      </c>
      <c r="N318" s="1084" t="inlineStr">
        <is>
          <t>Line 16d</t>
        </is>
      </c>
      <c r="O318" s="1084" t="inlineStr">
        <is>
          <t>Line 16e</t>
        </is>
      </c>
      <c r="P318" s="1084" t="inlineStr">
        <is>
          <t>Line 16f</t>
        </is>
      </c>
      <c r="Q318" s="1084" t="inlineStr">
        <is>
          <t>FTC Alloc (15e)</t>
        </is>
      </c>
      <c r="R318" s="1084" t="inlineStr">
        <is>
          <t>FTC per Unit (15e)</t>
        </is>
      </c>
    </row>
    <row r="319">
      <c r="A319" s="1085" t="n">
        <v>55</v>
      </c>
      <c r="B319" s="1086" t="n">
        <v>45100</v>
      </c>
      <c r="C319" s="1085" t="inlineStr">
        <is>
          <t>distribution</t>
        </is>
      </c>
      <c r="D319" s="1085" t="n">
        <v>41895.638896</v>
      </c>
      <c r="E319" s="1085" t="n">
        <v>0.01589664264706049</v>
      </c>
      <c r="F319" s="1085" t="n">
        <v>666</v>
      </c>
      <c r="G319" s="1095" t="n">
        <v>202.2246919400904</v>
      </c>
      <c r="H319" s="1095" t="n">
        <v>68.08858153346544</v>
      </c>
      <c r="I319" s="1095" t="n">
        <v>85.11072691683179</v>
      </c>
      <c r="J319" s="1095" t="n">
        <v>580.7366352691017</v>
      </c>
      <c r="K319" s="1095" t="n">
        <v>356.8055021314215</v>
      </c>
      <c r="L319" s="1095" t="n">
        <v>138.0035520182217</v>
      </c>
      <c r="M319" s="1095" t="n">
        <v>80.95672154188398</v>
      </c>
      <c r="N319" s="1095" t="n">
        <v>29.52902539458839</v>
      </c>
      <c r="O319" s="1095" t="n">
        <v>51.42769614729558</v>
      </c>
      <c r="P319" s="1095" t="n">
        <v>7.149999999999999</v>
      </c>
      <c r="Q319" s="1095" t="n">
        <v>48.15367837405753</v>
      </c>
      <c r="R319" s="1085" t="n">
        <v>0.001149372097978795</v>
      </c>
    </row>
    <row r="320" ht="16" customHeight="1">
      <c r="A320" s="1083" t="inlineStr">
        <is>
          <t>Section 1291 – Block-Level Excess Distribution Allocations (Txn ID 55, each block represents a purchase lot)</t>
        </is>
      </c>
    </row>
    <row r="321">
      <c r="A321" s="1379" t="inlineStr">
        <is>
          <t>Txn ID</t>
        </is>
      </c>
      <c r="B321" s="1379" t="inlineStr">
        <is>
          <t>Block</t>
        </is>
      </c>
      <c r="C321" s="1379" t="inlineStr">
        <is>
          <t>Holding Start</t>
        </is>
      </c>
      <c r="D321" s="1379" t="inlineStr">
        <is>
          <t>Dist Date</t>
        </is>
      </c>
      <c r="E321" s="1379" t="inlineStr">
        <is>
          <t>Units</t>
        </is>
      </c>
      <c r="F321" s="1379" t="inlineStr">
        <is>
          <t>Holding Days</t>
        </is>
      </c>
      <c r="G321" s="1379" t="inlineStr">
        <is>
          <t>Holding Years</t>
        </is>
      </c>
      <c r="H321" s="1379" t="inlineStr">
        <is>
          <t>Dist per Unit</t>
        </is>
      </c>
      <c r="I321" s="1379" t="inlineStr">
        <is>
          <t>Daily Excess (Block)</t>
        </is>
      </c>
      <c r="J321" s="1379" t="inlineStr">
        <is>
          <t>Block FTC</t>
        </is>
      </c>
      <c r="K321" s="1379" t="inlineStr">
        <is>
          <t>Daily FTC (Block)</t>
        </is>
      </c>
      <c r="L321" s="1379" t="inlineStr">
        <is>
          <t>Line 15a</t>
        </is>
      </c>
      <c r="M321" s="1379" t="inlineStr">
        <is>
          <t>Line 15b</t>
        </is>
      </c>
      <c r="N321" s="1379" t="inlineStr">
        <is>
          <t>Line 15c</t>
        </is>
      </c>
      <c r="O321" s="1379" t="inlineStr">
        <is>
          <t>Line 15d</t>
        </is>
      </c>
      <c r="P321" s="1379" t="inlineStr">
        <is>
          <t>Line 15e</t>
        </is>
      </c>
      <c r="Q321" s="1379" t="inlineStr">
        <is>
          <t>Line 15e (USD)</t>
        </is>
      </c>
      <c r="R321" s="1379" t="inlineStr">
        <is>
          <t>Line 16b</t>
        </is>
      </c>
      <c r="S321" s="1379" t="inlineStr">
        <is>
          <t>Line 16c</t>
        </is>
      </c>
      <c r="T321" s="1379" t="inlineStr">
        <is>
          <t>Line 16d</t>
        </is>
      </c>
      <c r="U321" s="1379" t="inlineStr">
        <is>
          <t>Line 16e</t>
        </is>
      </c>
      <c r="V321" s="1379" t="inlineStr">
        <is>
          <t>Line 16f</t>
        </is>
      </c>
    </row>
    <row r="322">
      <c r="A322" s="1085" t="n">
        <v>55</v>
      </c>
      <c r="B322" s="1085" t="n">
        <v>14</v>
      </c>
      <c r="C322" s="1086" t="n">
        <v>42004</v>
      </c>
      <c r="D322" s="1086" t="n">
        <v>45100</v>
      </c>
      <c r="E322" s="1085" t="n">
        <v>5061.399632</v>
      </c>
      <c r="F322" s="1085" t="n">
        <v>3096</v>
      </c>
      <c r="G322" s="1085" t="n">
        <v>3</v>
      </c>
      <c r="H322" s="1085" t="n">
        <v>0.01589664264706049</v>
      </c>
      <c r="I322" s="1085" t="n">
        <v>0.02100158127432377</v>
      </c>
      <c r="J322" s="1095" t="n">
        <v>5.391420319269728</v>
      </c>
      <c r="K322" s="1085" t="n">
        <v>0.001741414831805468</v>
      </c>
      <c r="L322" s="1095" t="n">
        <v>80.45926124386747</v>
      </c>
      <c r="M322" s="1095" t="n">
        <v>37.05207748454658</v>
      </c>
      <c r="N322" s="1095" t="n">
        <v>12.35069249484886</v>
      </c>
      <c r="O322" s="1095" t="n">
        <v>15.43836561856107</v>
      </c>
      <c r="P322" s="1095" t="n">
        <v>65.02089562530639</v>
      </c>
      <c r="Q322" s="1095" t="n">
        <v>39.94894054147603</v>
      </c>
      <c r="R322" s="1095" t="n">
        <v>23.62613376338586</v>
      </c>
      <c r="S322" s="1095" t="n">
        <v>6.039438507893365</v>
      </c>
      <c r="T322" s="1095" t="n">
        <v>2.202889762233917</v>
      </c>
      <c r="U322" s="1095" t="n">
        <v>3.836548745659448</v>
      </c>
      <c r="V322" s="1095" t="n">
        <v>0.54</v>
      </c>
    </row>
    <row r="323">
      <c r="A323" s="1085" t="n">
        <v>55</v>
      </c>
      <c r="B323" s="1085" t="n">
        <v>15</v>
      </c>
      <c r="C323" s="1086" t="n">
        <v>42369</v>
      </c>
      <c r="D323" s="1086" t="n">
        <v>45100</v>
      </c>
      <c r="E323" s="1085" t="n">
        <v>2120.951447</v>
      </c>
      <c r="F323" s="1085" t="n">
        <v>2731</v>
      </c>
      <c r="G323" s="1085" t="n">
        <v>3</v>
      </c>
      <c r="H323" s="1085" t="n">
        <v>0.01589664264706049</v>
      </c>
      <c r="I323" s="1085" t="n">
        <v>0.0103224483129972</v>
      </c>
      <c r="J323" s="1095" t="n">
        <v>2.3375163689675</v>
      </c>
      <c r="K323" s="1085" t="n">
        <v>0.0008559195785307581</v>
      </c>
      <c r="L323" s="1095" t="n">
        <v>33.71600722472486</v>
      </c>
      <c r="M323" s="1095" t="n">
        <v>13.26096211663078</v>
      </c>
      <c r="N323" s="1095" t="n">
        <v>4.420320705543592</v>
      </c>
      <c r="O323" s="1095" t="n">
        <v>5.52540088192949</v>
      </c>
      <c r="P323" s="1095" t="n">
        <v>28.19060634279537</v>
      </c>
      <c r="Q323" s="1095" t="n">
        <v>17.32035287711684</v>
      </c>
      <c r="R323" s="1095" t="n">
        <v>9.297560350733535</v>
      </c>
      <c r="S323" s="1095" t="n">
        <v>2.968433234761823</v>
      </c>
      <c r="T323" s="1095" t="n">
        <v>1.082738266841409</v>
      </c>
      <c r="U323" s="1095" t="n">
        <v>1.885694967920413</v>
      </c>
      <c r="V323" s="1095" t="n">
        <v>0.26</v>
      </c>
    </row>
    <row r="324">
      <c r="A324" s="1085" t="n">
        <v>55</v>
      </c>
      <c r="B324" s="1085" t="n">
        <v>16</v>
      </c>
      <c r="C324" s="1086" t="n">
        <v>42369</v>
      </c>
      <c r="D324" s="1086" t="n">
        <v>45100</v>
      </c>
      <c r="E324" s="1085" t="n">
        <v>5374.101632</v>
      </c>
      <c r="F324" s="1085" t="n">
        <v>2731</v>
      </c>
      <c r="G324" s="1085" t="n">
        <v>3</v>
      </c>
      <c r="H324" s="1085" t="n">
        <v>0.01589664264706049</v>
      </c>
      <c r="I324" s="1085" t="n">
        <v>0.02615518917398109</v>
      </c>
      <c r="J324" s="1095" t="n">
        <v>5.922837390296449</v>
      </c>
      <c r="K324" s="1085" t="n">
        <v>0.002168743094213273</v>
      </c>
      <c r="L324" s="1095" t="n">
        <v>85.43017319288859</v>
      </c>
      <c r="M324" s="1095" t="n">
        <v>33.60084374099095</v>
      </c>
      <c r="N324" s="1095" t="n">
        <v>11.20028124699698</v>
      </c>
      <c r="O324" s="1095" t="n">
        <v>14.00035155874623</v>
      </c>
      <c r="P324" s="1095" t="n">
        <v>71.42982163414236</v>
      </c>
      <c r="Q324" s="1095" t="n">
        <v>43.88659476169966</v>
      </c>
      <c r="R324" s="1095" t="n">
        <v>23.55831121224888</v>
      </c>
      <c r="S324" s="1095" t="n">
        <v>7.521464913296786</v>
      </c>
      <c r="T324" s="1095" t="n">
        <v>2.74346001417979</v>
      </c>
      <c r="U324" s="1095" t="n">
        <v>4.778004899116995</v>
      </c>
      <c r="V324" s="1095" t="n">
        <v>0.67</v>
      </c>
    </row>
    <row r="325">
      <c r="A325" s="1085" t="n">
        <v>55</v>
      </c>
      <c r="B325" s="1085" t="n">
        <v>17</v>
      </c>
      <c r="C325" s="1086" t="n">
        <v>42735</v>
      </c>
      <c r="D325" s="1086" t="n">
        <v>45100</v>
      </c>
      <c r="E325" s="1085" t="n">
        <v>4549.074551</v>
      </c>
      <c r="F325" s="1085" t="n">
        <v>2365</v>
      </c>
      <c r="G325" s="1085" t="n">
        <v>3</v>
      </c>
      <c r="H325" s="1085" t="n">
        <v>0.01589664264706049</v>
      </c>
      <c r="I325" s="1085" t="n">
        <v>0.02610347808262073</v>
      </c>
      <c r="J325" s="1095" t="n">
        <v>5.118936784183997</v>
      </c>
      <c r="K325" s="1085" t="n">
        <v>0.002164455299866383</v>
      </c>
      <c r="L325" s="1095" t="n">
        <v>72.31501251208415</v>
      </c>
      <c r="M325" s="1095" t="n">
        <v>25.39268843204674</v>
      </c>
      <c r="N325" s="1095" t="n">
        <v>8.464229477348912</v>
      </c>
      <c r="O325" s="1095" t="n">
        <v>10.58028684668614</v>
      </c>
      <c r="P325" s="1095" t="n">
        <v>61.73472566539802</v>
      </c>
      <c r="Q325" s="1095" t="n">
        <v>37.92991254939667</v>
      </c>
      <c r="R325" s="1095" t="n">
        <v>17.64181979041706</v>
      </c>
      <c r="S325" s="1095" t="n">
        <v>7.506594320822456</v>
      </c>
      <c r="T325" s="1095" t="n">
        <v>2.738035954330975</v>
      </c>
      <c r="U325" s="1095" t="n">
        <v>4.768558366491482</v>
      </c>
      <c r="V325" s="1095" t="n">
        <v>0.67</v>
      </c>
    </row>
    <row r="326">
      <c r="A326" s="1085" t="n">
        <v>55</v>
      </c>
      <c r="B326" s="1085" t="n">
        <v>18</v>
      </c>
      <c r="C326" s="1086" t="n">
        <v>42735</v>
      </c>
      <c r="D326" s="1086" t="n">
        <v>45100</v>
      </c>
      <c r="E326" s="1085" t="n">
        <v>4118.420656</v>
      </c>
      <c r="F326" s="1085" t="n">
        <v>2365</v>
      </c>
      <c r="G326" s="1085" t="n">
        <v>3</v>
      </c>
      <c r="H326" s="1085" t="n">
        <v>0.01589664264706049</v>
      </c>
      <c r="I326" s="1085" t="n">
        <v>0.02363230193826482</v>
      </c>
      <c r="J326" s="1095" t="n">
        <v>4.634334907548889</v>
      </c>
      <c r="K326" s="1085" t="n">
        <v>0.001959549643783886</v>
      </c>
      <c r="L326" s="1095" t="n">
        <v>65.46906143870444</v>
      </c>
      <c r="M326" s="1095" t="n">
        <v>22.98880165129955</v>
      </c>
      <c r="N326" s="1095" t="n">
        <v>7.662933883766517</v>
      </c>
      <c r="O326" s="1095" t="n">
        <v>9.578667354708145</v>
      </c>
      <c r="P326" s="1095" t="n">
        <v>55.8903940839963</v>
      </c>
      <c r="Q326" s="1095" t="n">
        <v>34.33914603342117</v>
      </c>
      <c r="R326" s="1095" t="n">
        <v>15.97169582949822</v>
      </c>
      <c r="S326" s="1095" t="n">
        <v>6.795956575451492</v>
      </c>
      <c r="T326" s="1095" t="n">
        <v>2.478830299386615</v>
      </c>
      <c r="U326" s="1095" t="n">
        <v>4.317126276064877</v>
      </c>
      <c r="V326" s="1095" t="n">
        <v>0.61</v>
      </c>
    </row>
    <row r="327">
      <c r="A327" s="1085" t="n">
        <v>55</v>
      </c>
      <c r="B327" s="1085" t="n">
        <v>19</v>
      </c>
      <c r="C327" s="1086" t="n">
        <v>43100</v>
      </c>
      <c r="D327" s="1086" t="n">
        <v>45100</v>
      </c>
      <c r="E327" s="1085" t="n">
        <v>3894.80366</v>
      </c>
      <c r="F327" s="1085" t="n">
        <v>2000</v>
      </c>
      <c r="G327" s="1085" t="n">
        <v>3</v>
      </c>
      <c r="H327" s="1085" t="n">
        <v>0.01589664264706049</v>
      </c>
      <c r="I327" s="1085" t="n">
        <v>0.02721153197593191</v>
      </c>
      <c r="J327" s="1095" t="n">
        <v>4.512666428310396</v>
      </c>
      <c r="K327" s="1085" t="n">
        <v>0.002256333214155198</v>
      </c>
      <c r="L327" s="1095" t="n">
        <v>61.91430196348329</v>
      </c>
      <c r="M327" s="1095" t="n">
        <v>17.97897122788674</v>
      </c>
      <c r="N327" s="1095" t="n">
        <v>5.992990409295579</v>
      </c>
      <c r="O327" s="1095" t="n">
        <v>7.491238011619474</v>
      </c>
      <c r="P327" s="1095" t="n">
        <v>54.42306395186382</v>
      </c>
      <c r="Q327" s="1095" t="n">
        <v>33.43761609232233</v>
      </c>
      <c r="R327" s="1095" t="n">
        <v>12.28832391392845</v>
      </c>
      <c r="S327" s="1095" t="n">
        <v>7.825238106005732</v>
      </c>
      <c r="T327" s="1095" t="n">
        <v>2.854261515906325</v>
      </c>
      <c r="U327" s="1095" t="n">
        <v>4.970976590099406</v>
      </c>
      <c r="V327" s="1095" t="n">
        <v>0.6900000000000001</v>
      </c>
    </row>
    <row r="328">
      <c r="A328" s="1085" t="n">
        <v>55</v>
      </c>
      <c r="B328" s="1085" t="n">
        <v>20</v>
      </c>
      <c r="C328" s="1086" t="n">
        <v>43100</v>
      </c>
      <c r="D328" s="1086" t="n">
        <v>45100</v>
      </c>
      <c r="E328" s="1085" t="n">
        <v>3525.244223</v>
      </c>
      <c r="F328" s="1085" t="n">
        <v>2000</v>
      </c>
      <c r="G328" s="1085" t="n">
        <v>3</v>
      </c>
      <c r="H328" s="1085" t="n">
        <v>0.01589664264706049</v>
      </c>
      <c r="I328" s="1085" t="n">
        <v>0.02462955883561374</v>
      </c>
      <c r="J328" s="1095" t="n">
        <v>4.084480925214923</v>
      </c>
      <c r="K328" s="1085" t="n">
        <v>0.002042240462607461</v>
      </c>
      <c r="L328" s="1095" t="n">
        <v>56.03954765664542</v>
      </c>
      <c r="M328" s="1095" t="n">
        <v>16.27303196500307</v>
      </c>
      <c r="N328" s="1095" t="n">
        <v>5.424343988334356</v>
      </c>
      <c r="O328" s="1095" t="n">
        <v>6.780429985417945</v>
      </c>
      <c r="P328" s="1095" t="n">
        <v>49.25911767122748</v>
      </c>
      <c r="Q328" s="1095" t="n">
        <v>30.26487937529337</v>
      </c>
      <c r="R328" s="1095" t="n">
        <v>11.12234317042031</v>
      </c>
      <c r="S328" s="1095" t="n">
        <v>7.08273839580303</v>
      </c>
      <c r="T328" s="1095" t="n">
        <v>2.583434185198438</v>
      </c>
      <c r="U328" s="1095" t="n">
        <v>4.499304210604592</v>
      </c>
      <c r="V328" s="1095" t="n">
        <v>0.62</v>
      </c>
    </row>
    <row r="329">
      <c r="A329" s="1085" t="n">
        <v>55</v>
      </c>
      <c r="B329" s="1085" t="n">
        <v>21</v>
      </c>
      <c r="C329" s="1086" t="n">
        <v>43465</v>
      </c>
      <c r="D329" s="1086" t="n">
        <v>45100</v>
      </c>
      <c r="E329" s="1085" t="n">
        <v>4198.117907</v>
      </c>
      <c r="F329" s="1085" t="n">
        <v>1635</v>
      </c>
      <c r="G329" s="1085" t="n">
        <v>3</v>
      </c>
      <c r="H329" s="1085" t="n">
        <v>0.01589664264706049</v>
      </c>
      <c r="I329" s="1085" t="n">
        <v>0.03750211420222324</v>
      </c>
      <c r="J329" s="1095" t="n">
        <v>5.084213186851763</v>
      </c>
      <c r="K329" s="1085" t="n">
        <v>0.00310961051183594</v>
      </c>
      <c r="L329" s="1095" t="n">
        <v>66.73598015780452</v>
      </c>
      <c r="M329" s="1095" t="n">
        <v>13.00805624920685</v>
      </c>
      <c r="N329" s="1095" t="n">
        <v>4.336018749735618</v>
      </c>
      <c r="O329" s="1095" t="n">
        <v>5.420023437169522</v>
      </c>
      <c r="P329" s="1095" t="n">
        <v>61.315956720635</v>
      </c>
      <c r="Q329" s="1095" t="n">
        <v>37.67262025106599</v>
      </c>
      <c r="R329" s="1095" t="n">
        <v>8.525302442137257</v>
      </c>
      <c r="S329" s="1095" t="n">
        <v>10.78450758930363</v>
      </c>
      <c r="T329" s="1095" t="n">
        <v>3.933657297472465</v>
      </c>
      <c r="U329" s="1095" t="n">
        <v>6.850850291831166</v>
      </c>
      <c r="V329" s="1095" t="n">
        <v>0.9600000000000001</v>
      </c>
    </row>
    <row r="330">
      <c r="A330" s="1085" t="n">
        <v>55</v>
      </c>
      <c r="B330" s="1085" t="n">
        <v>22</v>
      </c>
      <c r="C330" s="1086" t="n">
        <v>43465</v>
      </c>
      <c r="D330" s="1086" t="n">
        <v>45100</v>
      </c>
      <c r="E330" s="1085" t="n">
        <v>3799.481267</v>
      </c>
      <c r="F330" s="1085" t="n">
        <v>1635</v>
      </c>
      <c r="G330" s="1085" t="n">
        <v>3</v>
      </c>
      <c r="H330" s="1085" t="n">
        <v>0.01589664264706049</v>
      </c>
      <c r="I330" s="1085" t="n">
        <v>0.03394106205227215</v>
      </c>
      <c r="J330" s="1095" t="n">
        <v>4.601436450526458</v>
      </c>
      <c r="K330" s="1085" t="n">
        <v>0.002814334220505479</v>
      </c>
      <c r="L330" s="1095" t="n">
        <v>60.39899594569963</v>
      </c>
      <c r="M330" s="1095" t="n">
        <v>11.7728627765632</v>
      </c>
      <c r="N330" s="1095" t="n">
        <v>3.924287592187734</v>
      </c>
      <c r="O330" s="1095" t="n">
        <v>4.905359490234668</v>
      </c>
      <c r="P330" s="1095" t="n">
        <v>55.49363645546497</v>
      </c>
      <c r="Q330" s="1095" t="n">
        <v>34.09537752240414</v>
      </c>
      <c r="R330" s="1095" t="n">
        <v>7.715773506599101</v>
      </c>
      <c r="S330" s="1095" t="n">
        <v>9.760453485847863</v>
      </c>
      <c r="T330" s="1095" t="n">
        <v>3.560132788939431</v>
      </c>
      <c r="U330" s="1095" t="n">
        <v>6.200320696908431</v>
      </c>
      <c r="V330" s="1095" t="n">
        <v>0.8700000000000001</v>
      </c>
    </row>
    <row r="331">
      <c r="A331" s="1085" t="n">
        <v>55</v>
      </c>
      <c r="B331" s="1085" t="n">
        <v>23</v>
      </c>
      <c r="C331" s="1086" t="n">
        <v>43646</v>
      </c>
      <c r="D331" s="1086" t="n">
        <v>45100</v>
      </c>
      <c r="E331" s="1085" t="n">
        <v>2408.43001</v>
      </c>
      <c r="F331" s="1085" t="n">
        <v>1454</v>
      </c>
      <c r="G331" s="1085" t="n">
        <v>3</v>
      </c>
      <c r="H331" s="1085" t="n">
        <v>0.01589664264706049</v>
      </c>
      <c r="I331" s="1085" t="n">
        <v>0.02497136762650786</v>
      </c>
      <c r="J331" s="1095" t="n">
        <v>3.010627183214094</v>
      </c>
      <c r="K331" s="1085" t="n">
        <v>0.002070582656956048</v>
      </c>
      <c r="L331" s="1095" t="n">
        <v>38.28595120942632</v>
      </c>
      <c r="M331" s="1095" t="n">
        <v>4.746198433161338</v>
      </c>
      <c r="N331" s="1095" t="n">
        <v>1.582066144387112</v>
      </c>
      <c r="O331" s="1095" t="n">
        <v>1.977582680483891</v>
      </c>
      <c r="P331" s="1095" t="n">
        <v>36.30836852894243</v>
      </c>
      <c r="Q331" s="1095" t="n">
        <v>22.30791873245418</v>
      </c>
      <c r="R331" s="1095" t="n">
        <v>2.899722586268116</v>
      </c>
      <c r="S331" s="1095" t="n">
        <v>7.181032574088844</v>
      </c>
      <c r="T331" s="1095" t="n">
        <v>2.619287061049401</v>
      </c>
      <c r="U331" s="1095" t="n">
        <v>4.561745513039444</v>
      </c>
      <c r="V331" s="1095" t="n">
        <v>0.63</v>
      </c>
    </row>
    <row r="332">
      <c r="A332" s="1085" t="n">
        <v>55</v>
      </c>
      <c r="B332" s="1085" t="n">
        <v>24</v>
      </c>
      <c r="C332" s="1086" t="n">
        <v>43646</v>
      </c>
      <c r="D332" s="1086" t="n">
        <v>45100</v>
      </c>
      <c r="E332" s="1085" t="n">
        <v>2027.869811</v>
      </c>
      <c r="F332" s="1085" t="n">
        <v>1454</v>
      </c>
      <c r="G332" s="1085" t="n">
        <v>3</v>
      </c>
      <c r="H332" s="1085" t="n">
        <v>0.01589664264706049</v>
      </c>
      <c r="I332" s="1085" t="n">
        <v>0.02102559855961022</v>
      </c>
      <c r="J332" s="1095" t="n">
        <v>2.534912765439186</v>
      </c>
      <c r="K332" s="1085" t="n">
        <v>0.001743406303603292</v>
      </c>
      <c r="L332" s="1095" t="n">
        <v>32.2363217202291</v>
      </c>
      <c r="M332" s="1095" t="n">
        <v>3.996243394934018</v>
      </c>
      <c r="N332" s="1095" t="n">
        <v>1.332081131644673</v>
      </c>
      <c r="O332" s="1095" t="n">
        <v>1.665101414555841</v>
      </c>
      <c r="P332" s="1095" t="n">
        <v>30.57122030567326</v>
      </c>
      <c r="Q332" s="1095" t="n">
        <v>18.7830058403006</v>
      </c>
      <c r="R332" s="1095" t="n">
        <v>2.441532396022568</v>
      </c>
      <c r="S332" s="1095" t="n">
        <v>6.046345174382872</v>
      </c>
      <c r="T332" s="1095" t="n">
        <v>2.205408974058164</v>
      </c>
      <c r="U332" s="1095" t="n">
        <v>3.840936200324708</v>
      </c>
      <c r="V332" s="1095" t="n">
        <v>0.54</v>
      </c>
    </row>
    <row r="333">
      <c r="A333" s="1085" t="n">
        <v>55</v>
      </c>
      <c r="B333" s="1085" t="n">
        <v>25</v>
      </c>
      <c r="C333" s="1086" t="n">
        <v>43753</v>
      </c>
      <c r="D333" s="1086" t="n">
        <v>45100</v>
      </c>
      <c r="E333" s="1085" t="n">
        <v>19.08384</v>
      </c>
      <c r="F333" s="1085" t="n">
        <v>1347</v>
      </c>
      <c r="G333" s="1085" t="n">
        <v>3</v>
      </c>
      <c r="H333" s="1085" t="n">
        <v>0.01589664264706049</v>
      </c>
      <c r="I333" s="1085" t="n">
        <v>0.0002137999865882334</v>
      </c>
      <c r="J333" s="1095" t="n">
        <v>0.02387951561458079</v>
      </c>
      <c r="K333" s="1085" t="n">
        <v>1.77279254748187e-05</v>
      </c>
      <c r="L333" s="1095" t="n">
        <v>0.3033689848136789</v>
      </c>
      <c r="M333" s="1095" t="n">
        <v>0.03691296691038832</v>
      </c>
      <c r="N333" s="1095" t="n">
        <v>0.01230432230346277</v>
      </c>
      <c r="O333" s="1095" t="n">
        <v>0.01538040287932847</v>
      </c>
      <c r="P333" s="1095" t="n">
        <v>0.2879885819343504</v>
      </c>
      <c r="Q333" s="1095" t="n">
        <v>0.1769406377084974</v>
      </c>
      <c r="R333" s="1095" t="n">
        <v>0.0228564743587814</v>
      </c>
      <c r="S333" s="1095" t="n">
        <v>0.05701114043939493</v>
      </c>
      <c r="T333" s="1095" t="n">
        <v>0.02079485658196233</v>
      </c>
      <c r="U333" s="1095" t="n">
        <v>0.03621628385743259</v>
      </c>
      <c r="V333" s="1085" t="n">
        <v>0</v>
      </c>
    </row>
    <row r="334">
      <c r="A334" s="1085" t="n">
        <v>55</v>
      </c>
      <c r="B334" s="1085" t="n">
        <v>29</v>
      </c>
      <c r="C334" s="1086" t="n">
        <v>44053</v>
      </c>
      <c r="D334" s="1086" t="n">
        <v>45100</v>
      </c>
      <c r="E334" s="1085" t="n">
        <v>201.87913</v>
      </c>
      <c r="F334" s="1085" t="n">
        <v>1047</v>
      </c>
      <c r="G334" s="1085" t="n">
        <v>3</v>
      </c>
      <c r="H334" s="1085" t="n">
        <v>0.01589664264706049</v>
      </c>
      <c r="I334" s="1085" t="n">
        <v>0.002841855679743708</v>
      </c>
      <c r="J334" s="1095" t="n">
        <v>0.2467169255263274</v>
      </c>
      <c r="K334" s="1085" t="n">
        <v>0.0002356417626803509</v>
      </c>
      <c r="L334" s="1095" t="n">
        <v>3.209200387509469</v>
      </c>
      <c r="M334" s="1095" t="n">
        <v>0.5610659779627351</v>
      </c>
      <c r="N334" s="1095" t="n">
        <v>0.187021992654245</v>
      </c>
      <c r="O334" s="1095" t="n">
        <v>0.2337774908178063</v>
      </c>
      <c r="P334" s="1095" t="n">
        <v>2.975422896691663</v>
      </c>
      <c r="Q334" s="1095" t="n">
        <v>1.828104507674897</v>
      </c>
      <c r="R334" s="1095" t="n">
        <v>0.3038110643127336</v>
      </c>
      <c r="S334" s="1095" t="n">
        <v>0.5639885740440005</v>
      </c>
      <c r="T334" s="1095" t="n">
        <v>0.2057152588199463</v>
      </c>
      <c r="U334" s="1095" t="n">
        <v>0.3582733152240542</v>
      </c>
      <c r="V334" s="1095" t="n">
        <v>0.04</v>
      </c>
    </row>
    <row r="335">
      <c r="A335" s="1085" t="n">
        <v>55</v>
      </c>
      <c r="B335" s="1085" t="n">
        <v>35</v>
      </c>
      <c r="C335" s="1086" t="n">
        <v>44403</v>
      </c>
      <c r="D335" s="1086" t="n">
        <v>45100</v>
      </c>
      <c r="E335" s="1085" t="n">
        <v>105.04039</v>
      </c>
      <c r="F335" s="1085" t="n">
        <v>697</v>
      </c>
      <c r="G335" s="1085" t="n">
        <v>2</v>
      </c>
      <c r="H335" s="1085" t="n">
        <v>0.01589664264706049</v>
      </c>
      <c r="I335" s="1085" t="n">
        <v>0.001879786615980586</v>
      </c>
      <c r="J335" s="1095" t="n">
        <v>0.1086404547783735</v>
      </c>
      <c r="K335" s="1085" t="n">
        <v>0.0001558686582186134</v>
      </c>
      <c r="L335" s="1095" t="n">
        <v>1.669789543337866</v>
      </c>
      <c r="M335" s="1095" t="n">
        <v>0.5753252351990361</v>
      </c>
      <c r="N335" s="1095" t="n">
        <v>0.2876626175995181</v>
      </c>
      <c r="O335" s="1095" t="n">
        <v>0.3595782719993976</v>
      </c>
      <c r="P335" s="1095" t="n">
        <v>1.310211271338469</v>
      </c>
      <c r="Q335" s="1095" t="n">
        <v>0.804995865899772</v>
      </c>
      <c r="R335" s="1095" t="n">
        <v>0.2009602305115643</v>
      </c>
      <c r="S335" s="1095" t="n">
        <v>0.2234931850936368</v>
      </c>
      <c r="T335" s="1095" t="n">
        <v>0.08151930824833478</v>
      </c>
      <c r="U335" s="1095" t="n">
        <v>0.141973876845302</v>
      </c>
      <c r="V335" s="1095" t="n">
        <v>0.02</v>
      </c>
    </row>
    <row r="336">
      <c r="A336" s="1085" t="n">
        <v>55</v>
      </c>
      <c r="B336" s="1085" t="n">
        <v>37</v>
      </c>
      <c r="C336" s="1086" t="n">
        <v>44498</v>
      </c>
      <c r="D336" s="1086" t="n">
        <v>45100</v>
      </c>
      <c r="E336" s="1085" t="n">
        <v>19.08384</v>
      </c>
      <c r="F336" s="1085" t="n">
        <v>602</v>
      </c>
      <c r="G336" s="1085" t="n">
        <v>2</v>
      </c>
      <c r="H336" s="1085" t="n">
        <v>0.01589664264706049</v>
      </c>
      <c r="I336" s="1085" t="n">
        <v>0.0003600325517459001</v>
      </c>
      <c r="J336" s="1095" t="n">
        <v>0.01797167282057847</v>
      </c>
      <c r="K336" s="1085" t="n">
        <v>2.985327711059546e-05</v>
      </c>
      <c r="L336" s="1095" t="n">
        <v>0.3033689848136789</v>
      </c>
      <c r="M336" s="1095" t="n">
        <v>0.1386070218602352</v>
      </c>
      <c r="N336" s="1095" t="n">
        <v>0.06930351093011758</v>
      </c>
      <c r="O336" s="1095" t="n">
        <v>0.08662938866264697</v>
      </c>
      <c r="P336" s="1095" t="n">
        <v>0.2167395961510319</v>
      </c>
      <c r="Q336" s="1095" t="n">
        <v>0.1331651487779749</v>
      </c>
      <c r="R336" s="1095" t="n">
        <v>0.03848959449728842</v>
      </c>
      <c r="S336" s="1095" t="n">
        <v>0.03502995508385399</v>
      </c>
      <c r="T336" s="1095" t="n">
        <v>0.01277720260333486</v>
      </c>
      <c r="U336" s="1095" t="n">
        <v>0.02225275248051913</v>
      </c>
      <c r="V336" s="1085" t="n">
        <v>0</v>
      </c>
    </row>
    <row r="337">
      <c r="A337" s="1085" t="n">
        <v>55</v>
      </c>
      <c r="B337" s="1085" t="n">
        <v>44</v>
      </c>
      <c r="C337" s="1086" t="n">
        <v>44606</v>
      </c>
      <c r="D337" s="1086" t="n">
        <v>45100</v>
      </c>
      <c r="E337" s="1085" t="n">
        <v>10.61095</v>
      </c>
      <c r="F337" s="1085" t="n">
        <v>494</v>
      </c>
      <c r="G337" s="1085" t="n">
        <v>1</v>
      </c>
      <c r="H337" s="1085" t="n">
        <v>0.01589664264706049</v>
      </c>
      <c r="I337" s="1085" t="n">
        <v>8.088487927142206e-05</v>
      </c>
      <c r="J337" s="1095" t="n">
        <v>0.003313176209760076</v>
      </c>
      <c r="K337" s="1085" t="n">
        <v>6.706834432712705e-06</v>
      </c>
      <c r="L337" s="1095" t="n">
        <v>0.1686784802958265</v>
      </c>
      <c r="M337" s="1095" t="n">
        <v>0.1029770799485952</v>
      </c>
      <c r="N337" s="1095" t="n">
        <v>0.1029770799485952</v>
      </c>
      <c r="O337" s="1095" t="n">
        <v>0.128721349935744</v>
      </c>
      <c r="P337" s="1095" t="n">
        <v>0.0399571303600825</v>
      </c>
      <c r="Q337" s="1095" t="n">
        <v>0.02454972374052746</v>
      </c>
      <c r="R337" s="1095" t="n">
        <v>0.008647068685934775</v>
      </c>
      <c r="S337" s="1095" t="n">
        <v>0.005883982370199295</v>
      </c>
      <c r="T337" s="1095" t="n">
        <v>0.002146187018468066</v>
      </c>
      <c r="U337" s="1095" t="n">
        <v>0.00373779535173123</v>
      </c>
      <c r="V337" s="1085" t="n">
        <v>0</v>
      </c>
    </row>
    <row r="338">
      <c r="A338" s="1085" t="n">
        <v>55</v>
      </c>
      <c r="B338" s="1085" t="n">
        <v>45</v>
      </c>
      <c r="C338" s="1086" t="n">
        <v>44649</v>
      </c>
      <c r="D338" s="1086" t="n">
        <v>45100</v>
      </c>
      <c r="E338" s="1085" t="n">
        <v>32.13312</v>
      </c>
      <c r="F338" s="1085" t="n">
        <v>451</v>
      </c>
      <c r="G338" s="1085" t="n">
        <v>1</v>
      </c>
      <c r="H338" s="1085" t="n">
        <v>0.01589664264706049</v>
      </c>
      <c r="I338" s="1085" t="n">
        <v>0.0002928256368207181</v>
      </c>
      <c r="J338" s="1095" t="n">
        <v>0.0109505487274845</v>
      </c>
      <c r="K338" s="1085" t="n">
        <v>2.428059584808092e-05</v>
      </c>
      <c r="L338" s="1095" t="n">
        <v>0.5108087257751124</v>
      </c>
      <c r="M338" s="1095" t="n">
        <v>0.3029954908551748</v>
      </c>
      <c r="N338" s="1095" t="n">
        <v>0.3029954908551748</v>
      </c>
      <c r="O338" s="1095" t="n">
        <v>0.3787443635689685</v>
      </c>
      <c r="P338" s="1095" t="n">
        <v>0.1320643622061439</v>
      </c>
      <c r="Q338" s="1095" t="n">
        <v>0.08114055185926755</v>
      </c>
      <c r="R338" s="1095" t="n">
        <v>0.03130478053993915</v>
      </c>
      <c r="S338" s="1095" t="n">
        <v>0.01843923538815151</v>
      </c>
      <c r="T338" s="1095" t="n">
        <v>0.006725725049918416</v>
      </c>
      <c r="U338" s="1095" t="n">
        <v>0.0117135103382331</v>
      </c>
      <c r="V338" s="1085" t="n">
        <v>0</v>
      </c>
    </row>
    <row r="339">
      <c r="A339" s="1085" t="n">
        <v>55</v>
      </c>
      <c r="B339" s="1085" t="n">
        <v>46</v>
      </c>
      <c r="C339" s="1086" t="n">
        <v>44733</v>
      </c>
      <c r="D339" s="1086" t="n">
        <v>45100</v>
      </c>
      <c r="E339" s="1085" t="n">
        <v>300.61355</v>
      </c>
      <c r="F339" s="1085" t="n">
        <v>367</v>
      </c>
      <c r="G339" s="1085" t="n">
        <v>1</v>
      </c>
      <c r="H339" s="1085" t="n">
        <v>0.01589664264706049</v>
      </c>
      <c r="I339" s="1085" t="n">
        <v>0.01161124083489656</v>
      </c>
      <c r="J339" s="1095" t="n">
        <v>0.3533417381343025</v>
      </c>
      <c r="K339" s="1085" t="n">
        <v>0.0009627840276139033</v>
      </c>
      <c r="L339" s="1095" t="n">
        <v>4.77874617921425</v>
      </c>
      <c r="M339" s="1095" t="n">
        <v>0.4139366342457705</v>
      </c>
      <c r="N339" s="1095" t="n">
        <v>0.4139366342457705</v>
      </c>
      <c r="O339" s="1095" t="n">
        <v>0.5174207928072132</v>
      </c>
      <c r="P339" s="1095" t="n">
        <v>4.261325386407037</v>
      </c>
      <c r="Q339" s="1095" t="n">
        <v>2.618165019910935</v>
      </c>
      <c r="R339" s="1095" t="n">
        <v>1.241309845952323</v>
      </c>
      <c r="S339" s="1095" t="n">
        <v>0.5094364143646862</v>
      </c>
      <c r="T339" s="1095" t="n">
        <v>0.1858173173294833</v>
      </c>
      <c r="U339" s="1095" t="n">
        <v>0.3236190970352029</v>
      </c>
      <c r="V339" s="1095" t="n">
        <v>0.03</v>
      </c>
    </row>
    <row r="340">
      <c r="A340" s="1085" t="n">
        <v>55</v>
      </c>
      <c r="B340" s="1085" t="n">
        <v>49</v>
      </c>
      <c r="C340" s="1086" t="n">
        <v>44887</v>
      </c>
      <c r="D340" s="1086" t="n">
        <v>45100</v>
      </c>
      <c r="E340" s="1085" t="n">
        <v>19.08384</v>
      </c>
      <c r="F340" s="1085" t="n">
        <v>213</v>
      </c>
      <c r="G340" s="1085" t="n">
        <v>1</v>
      </c>
      <c r="H340" s="1085" t="n">
        <v>0.01589664264706049</v>
      </c>
      <c r="I340" s="1085" t="n">
        <v>0.001294372811105222</v>
      </c>
      <c r="J340" s="1095" t="n">
        <v>0.02286068444573396</v>
      </c>
      <c r="K340" s="1085" t="n">
        <v>0.0001073271570222251</v>
      </c>
      <c r="L340" s="1095" t="n">
        <v>0.3033689848136789</v>
      </c>
      <c r="M340" s="1095" t="n">
        <v>0.02213406083861326</v>
      </c>
      <c r="N340" s="1095" t="n">
        <v>0.02213406083861326</v>
      </c>
      <c r="O340" s="1095" t="n">
        <v>0.02766757604826658</v>
      </c>
      <c r="P340" s="1095" t="n">
        <v>0.2757014087654123</v>
      </c>
      <c r="Q340" s="1095" t="n">
        <v>0.1693913791874</v>
      </c>
      <c r="R340" s="1095" t="n">
        <v>0.1383760562375944</v>
      </c>
      <c r="S340" s="1095" t="n">
        <v>0.01147566949142808</v>
      </c>
      <c r="T340" s="1095" t="n">
        <v>0.00418575912386678</v>
      </c>
      <c r="U340" s="1095" t="n">
        <v>0.007289910367561304</v>
      </c>
      <c r="V340" s="1085" t="n">
        <v>0</v>
      </c>
    </row>
    <row r="341">
      <c r="A341" s="1085" t="n">
        <v>55</v>
      </c>
      <c r="B341" s="1085" t="n">
        <v>51</v>
      </c>
      <c r="C341" s="1086" t="n">
        <v>44916</v>
      </c>
      <c r="D341" s="1086" t="n">
        <v>45100</v>
      </c>
      <c r="E341" s="1085" t="n">
        <v>100.61355</v>
      </c>
      <c r="F341" s="1085" t="n">
        <v>184</v>
      </c>
      <c r="G341" s="1085" t="n">
        <v>1</v>
      </c>
      <c r="H341" s="1085" t="n">
        <v>0.01589664264706049</v>
      </c>
      <c r="I341" s="1085" t="n">
        <v>0.008692487227185615</v>
      </c>
      <c r="J341" s="1095" t="n">
        <v>0.1326209479770039</v>
      </c>
      <c r="K341" s="1085" t="n">
        <v>0.0007207660216141518</v>
      </c>
      <c r="L341" s="1095" t="n">
        <v>1.599417649802153</v>
      </c>
      <c r="M341" s="1085" t="n">
        <v>0</v>
      </c>
      <c r="N341" s="1085" t="n">
        <v>0</v>
      </c>
      <c r="O341" s="1085" t="n">
        <v>0</v>
      </c>
      <c r="P341" s="1095" t="n">
        <v>1.599417649802153</v>
      </c>
      <c r="Q341" s="1095" t="n">
        <v>0.9826847197113253</v>
      </c>
      <c r="R341" s="1095" t="n">
        <v>0.9292779414661446</v>
      </c>
      <c r="S341" s="1095" t="n">
        <v>0.01976050795071687</v>
      </c>
      <c r="T341" s="1095" t="n">
        <v>0.007207660216141518</v>
      </c>
      <c r="U341" s="1095" t="n">
        <v>0.01255284773457535</v>
      </c>
      <c r="V341" s="1085" t="n">
        <v>0</v>
      </c>
    </row>
    <row r="342">
      <c r="A342" s="1085" t="n">
        <v>55</v>
      </c>
      <c r="B342" s="1085" t="n">
        <v>52</v>
      </c>
      <c r="C342" s="1086" t="n">
        <v>45013</v>
      </c>
      <c r="D342" s="1086" t="n">
        <v>45100</v>
      </c>
      <c r="E342" s="1085" t="n">
        <v>9.601889999999999</v>
      </c>
      <c r="F342" s="1085" t="n">
        <v>87</v>
      </c>
      <c r="G342" s="1085" t="n">
        <v>0</v>
      </c>
      <c r="H342" s="1085" t="n">
        <v>0.01589664264706049</v>
      </c>
      <c r="I342" s="1085" t="n">
        <v>0</v>
      </c>
      <c r="J342" s="1085" t="n">
        <v>0</v>
      </c>
      <c r="K342" s="1085" t="n">
        <v>0</v>
      </c>
      <c r="L342" s="1095" t="n">
        <v>0.1526378140663836</v>
      </c>
      <c r="M342" s="1085" t="n">
        <v>0</v>
      </c>
      <c r="N342" s="1085" t="n">
        <v>0</v>
      </c>
      <c r="O342" s="1085" t="n">
        <v>0</v>
      </c>
      <c r="P342" s="1085" t="n">
        <v>0</v>
      </c>
      <c r="Q342" s="1085" t="n">
        <v>0</v>
      </c>
      <c r="R342" s="1085" t="n">
        <v>0</v>
      </c>
      <c r="S342" s="1085" t="n">
        <v>0</v>
      </c>
      <c r="T342" s="1085" t="n">
        <v>0</v>
      </c>
      <c r="U342" s="1085" t="n">
        <v>0</v>
      </c>
      <c r="V342" s="1085" t="n">
        <v>0</v>
      </c>
    </row>
    <row r="343"/>
    <row r="344" ht="16" customHeight="1">
      <c r="A344" s="1083" t="inlineStr">
        <is>
          <t>Section 1291 – Transaction Summary (Txn ID 55, Block 14, Line 15e and Line 16 Totals)</t>
        </is>
      </c>
    </row>
    <row r="345">
      <c r="A345" s="1379" t="inlineStr">
        <is>
          <t>Txn ID</t>
        </is>
      </c>
      <c r="B345" s="1379" t="inlineStr">
        <is>
          <t>Block</t>
        </is>
      </c>
      <c r="C345" s="1379" t="inlineStr">
        <is>
          <t>Holding Start</t>
        </is>
      </c>
      <c r="D345" s="1379" t="inlineStr">
        <is>
          <t>Dist Date</t>
        </is>
      </c>
      <c r="E345" s="1379" t="inlineStr">
        <is>
          <t>Units</t>
        </is>
      </c>
      <c r="F345" s="1379" t="inlineStr">
        <is>
          <t>Holding Days</t>
        </is>
      </c>
      <c r="G345" s="1379" t="inlineStr">
        <is>
          <t>Dist per Unit</t>
        </is>
      </c>
      <c r="H345" s="1379" t="inlineStr">
        <is>
          <t>Daily Excess (Block)</t>
        </is>
      </c>
      <c r="I345" s="1379" t="inlineStr">
        <is>
          <t>Block FTC</t>
        </is>
      </c>
      <c r="J345" s="1379" t="inlineStr">
        <is>
          <t>Daily FTC (Block)</t>
        </is>
      </c>
      <c r="K345" s="1379" t="inlineStr">
        <is>
          <t>Line 15a</t>
        </is>
      </c>
      <c r="L345" s="1379" t="inlineStr">
        <is>
          <t>Line 15b</t>
        </is>
      </c>
      <c r="M345" s="1379" t="inlineStr">
        <is>
          <t>Line 15c</t>
        </is>
      </c>
      <c r="N345" s="1379" t="inlineStr">
        <is>
          <t>Line 15d</t>
        </is>
      </c>
      <c r="O345" s="1379" t="inlineStr">
        <is>
          <t>Line 15e</t>
        </is>
      </c>
      <c r="P345" s="1379" t="inlineStr">
        <is>
          <t>Line 15e (USD)</t>
        </is>
      </c>
      <c r="Q345" s="1379" t="inlineStr">
        <is>
          <t>Line 16b</t>
        </is>
      </c>
      <c r="R345" s="1379" t="inlineStr">
        <is>
          <t>Line 16c</t>
        </is>
      </c>
      <c r="S345" s="1379" t="inlineStr">
        <is>
          <t>Line 16d</t>
        </is>
      </c>
      <c r="T345" s="1379" t="inlineStr">
        <is>
          <t>Line 16e</t>
        </is>
      </c>
      <c r="U345" s="1379" t="inlineStr">
        <is>
          <t>Line 16f</t>
        </is>
      </c>
    </row>
    <row r="346">
      <c r="A346" s="1085" t="n">
        <v>55</v>
      </c>
      <c r="B346" s="1085" t="n">
        <v>14</v>
      </c>
      <c r="C346" s="1086" t="n">
        <v>42004</v>
      </c>
      <c r="D346" s="1086" t="n">
        <v>45100</v>
      </c>
      <c r="E346" s="1085" t="n">
        <v>5061.399632</v>
      </c>
      <c r="F346" s="1085" t="n">
        <v>3096</v>
      </c>
      <c r="G346" s="1085" t="n">
        <v>0.01589664264706049</v>
      </c>
      <c r="H346" s="1085" t="n">
        <v>0.02100158127432377</v>
      </c>
      <c r="I346" s="1095" t="n">
        <v>5.391420319269728</v>
      </c>
      <c r="J346" s="1085" t="n">
        <v>0.001741414831805468</v>
      </c>
      <c r="K346" s="1095" t="n">
        <v>80.45926124386747</v>
      </c>
      <c r="L346" s="1095" t="n">
        <v>37.05207748454658</v>
      </c>
      <c r="M346" s="1095" t="n">
        <v>12.35069249484886</v>
      </c>
      <c r="N346" s="1380" t="n">
        <v>15.43836561856107</v>
      </c>
      <c r="O346" s="1095" t="n">
        <v>65.02089562530639</v>
      </c>
      <c r="P346" s="1095" t="n">
        <v>39.94894054147603</v>
      </c>
      <c r="Q346" s="1095" t="n">
        <v>23.62613376338586</v>
      </c>
      <c r="R346" s="1095" t="n">
        <v>6.039438507893365</v>
      </c>
      <c r="S346" s="1095" t="n">
        <v>2.202889762233917</v>
      </c>
      <c r="T346" s="1095" t="n">
        <v>3.836548745659448</v>
      </c>
      <c r="U346" s="1095" t="n">
        <v>0.54</v>
      </c>
    </row>
    <row r="347" ht="16" customHeight="1">
      <c r="A347" s="1083" t="inlineStr">
        <is>
          <t>Section 1291 – Annual Allocation per Block (Txn 55, Block 14) Yellow: portion includible in the current year</t>
        </is>
      </c>
    </row>
    <row r="348">
      <c r="A348" s="1381" t="inlineStr">
        <is>
          <t>Txn ID</t>
        </is>
      </c>
      <c r="B348" s="1381" t="inlineStr">
        <is>
          <t>Block</t>
        </is>
      </c>
      <c r="C348" s="1381" t="inlineStr">
        <is>
          <t>Dist Date</t>
        </is>
      </c>
      <c r="D348" s="1381" t="inlineStr">
        <is>
          <t>Tax Year</t>
        </is>
      </c>
      <c r="E348" s="1381" t="inlineStr">
        <is>
          <t>Days</t>
        </is>
      </c>
      <c r="F348" s="1381" t="inlineStr">
        <is>
          <t>Daily Excess (Block)</t>
        </is>
      </c>
      <c r="G348" s="1381" t="inlineStr">
        <is>
          <t>Allocated Excess (Block)</t>
        </is>
      </c>
      <c r="H348" s="1381" t="inlineStr">
        <is>
          <t>FX Rate</t>
        </is>
      </c>
      <c r="I348" s="1381" t="inlineStr">
        <is>
          <t>Allocated Excess USD</t>
        </is>
      </c>
      <c r="J348" s="1381" t="inlineStr">
        <is>
          <t>tax_rate</t>
        </is>
      </c>
      <c r="K348" s="1381" t="inlineStr">
        <is>
          <t>Increase in Tax</t>
        </is>
      </c>
      <c r="L348" s="1381" t="inlineStr">
        <is>
          <t>Daily FTC (Block)</t>
        </is>
      </c>
      <c r="M348" s="1381" t="inlineStr">
        <is>
          <t>Allocated ftc</t>
        </is>
      </c>
      <c r="N348" s="1381" t="inlineStr">
        <is>
          <t>net_tax</t>
        </is>
      </c>
      <c r="O348" s="1381" t="inlineStr">
        <is>
          <t>Interest</t>
        </is>
      </c>
      <c r="P348" s="1381" t="inlineStr">
        <is>
          <t>Interest Start</t>
        </is>
      </c>
      <c r="Q348" s="1381" t="inlineStr">
        <is>
          <t>Interest End</t>
        </is>
      </c>
    </row>
    <row r="349">
      <c r="A349" s="1085" t="n">
        <v>55</v>
      </c>
      <c r="B349" s="1085" t="n">
        <v>14</v>
      </c>
      <c r="C349" s="1086" t="n">
        <v>45100</v>
      </c>
      <c r="D349" s="1085" t="n">
        <v>2015</v>
      </c>
      <c r="E349" s="1085" t="n">
        <v>365</v>
      </c>
      <c r="F349" s="1085" t="n">
        <v>0.02100158127432377</v>
      </c>
      <c r="G349" s="1380" t="n">
        <v>7.665577165128176</v>
      </c>
      <c r="H349" s="1095" t="n">
        <v>1.6276</v>
      </c>
      <c r="I349" s="1095" t="n">
        <v>4.70974266719598</v>
      </c>
      <c r="J349" s="1085" t="n"/>
      <c r="K349" s="1085" t="n"/>
      <c r="L349" s="1085" t="n">
        <v>0.001741414831805468</v>
      </c>
      <c r="M349" s="1095" t="n">
        <v>0.6356164136089957</v>
      </c>
      <c r="N349" s="1085" t="n"/>
      <c r="O349" s="1085" t="n"/>
      <c r="P349" s="1086" t="n"/>
      <c r="Q349" s="1086" t="n"/>
    </row>
    <row r="350">
      <c r="A350" s="1085" t="n">
        <v>55</v>
      </c>
      <c r="B350" s="1085" t="n">
        <v>14</v>
      </c>
      <c r="C350" s="1086" t="n">
        <v>45100</v>
      </c>
      <c r="D350" s="1085" t="n">
        <v>2016</v>
      </c>
      <c r="E350" s="1085" t="n">
        <v>366</v>
      </c>
      <c r="F350" s="1085" t="n">
        <v>0.02100158127432377</v>
      </c>
      <c r="G350" s="1380" t="n">
        <v>7.6865787464025</v>
      </c>
      <c r="H350" s="1095" t="n">
        <v>1.6276</v>
      </c>
      <c r="I350" s="1095" t="n">
        <v>4.72264607176364</v>
      </c>
      <c r="J350" s="1085" t="n"/>
      <c r="K350" s="1085" t="n"/>
      <c r="L350" s="1085" t="n">
        <v>0.001741414831805468</v>
      </c>
      <c r="M350" s="1095" t="n">
        <v>0.6373578284408012</v>
      </c>
      <c r="N350" s="1085" t="n"/>
      <c r="O350" s="1085" t="n"/>
      <c r="P350" s="1086" t="n"/>
      <c r="Q350" s="1086" t="n"/>
    </row>
    <row r="351">
      <c r="A351" s="1085" t="n">
        <v>55</v>
      </c>
      <c r="B351" s="1085" t="n">
        <v>14</v>
      </c>
      <c r="C351" s="1086" t="n">
        <v>45100</v>
      </c>
      <c r="D351" s="1085" t="n">
        <v>2017</v>
      </c>
      <c r="E351" s="1085" t="n">
        <v>365</v>
      </c>
      <c r="F351" s="1085" t="n">
        <v>0.02100158127432377</v>
      </c>
      <c r="G351" s="1380" t="n">
        <v>7.665577165128176</v>
      </c>
      <c r="H351" s="1095" t="n">
        <v>1.6276</v>
      </c>
      <c r="I351" s="1095" t="n">
        <v>4.70974266719598</v>
      </c>
      <c r="J351" s="1085" t="n"/>
      <c r="K351" s="1085" t="n"/>
      <c r="L351" s="1085" t="n">
        <v>0.001741414831805468</v>
      </c>
      <c r="M351" s="1095" t="n">
        <v>0.6356164136089957</v>
      </c>
      <c r="N351" s="1085" t="n"/>
      <c r="O351" s="1085" t="n"/>
      <c r="P351" s="1086" t="n"/>
      <c r="Q351" s="1086" t="n"/>
    </row>
    <row r="352">
      <c r="A352" s="1085" t="n">
        <v>55</v>
      </c>
      <c r="B352" s="1085" t="n">
        <v>14</v>
      </c>
      <c r="C352" s="1086" t="n">
        <v>45100</v>
      </c>
      <c r="D352" s="1085" t="n">
        <v>2018</v>
      </c>
      <c r="E352" s="1085" t="n">
        <v>365</v>
      </c>
      <c r="F352" s="1085" t="n">
        <v>0.02100158127432377</v>
      </c>
      <c r="G352" s="1380" t="n">
        <v>7.665577165128176</v>
      </c>
      <c r="H352" s="1095" t="n">
        <v>1.6276</v>
      </c>
      <c r="I352" s="1095" t="n">
        <v>4.70974266719598</v>
      </c>
      <c r="J352" s="1085" t="n"/>
      <c r="K352" s="1085" t="n"/>
      <c r="L352" s="1085" t="n">
        <v>0.001741414831805468</v>
      </c>
      <c r="M352" s="1095" t="n">
        <v>0.6356164136089957</v>
      </c>
      <c r="N352" s="1085" t="n"/>
      <c r="O352" s="1085" t="n"/>
      <c r="P352" s="1086" t="n"/>
      <c r="Q352" s="1086" t="n"/>
    </row>
    <row r="353">
      <c r="A353" s="1085" t="n">
        <v>55</v>
      </c>
      <c r="B353" s="1085" t="n">
        <v>14</v>
      </c>
      <c r="C353" s="1086" t="n">
        <v>45100</v>
      </c>
      <c r="D353" s="1085" t="n">
        <v>2019</v>
      </c>
      <c r="E353" s="1085" t="n">
        <v>196</v>
      </c>
      <c r="F353" s="1085" t="n">
        <v>0.02100158127432377</v>
      </c>
      <c r="G353" s="1380" t="n">
        <v>4.116309929767459</v>
      </c>
      <c r="H353" s="1095" t="n">
        <v>1.6276</v>
      </c>
      <c r="I353" s="1095" t="n">
        <v>2.529067295261403</v>
      </c>
      <c r="J353" s="1085" t="n"/>
      <c r="K353" s="1085" t="n"/>
      <c r="L353" s="1085" t="n">
        <v>0.001741414831805468</v>
      </c>
      <c r="M353" s="1095" t="n">
        <v>0.3413173070338717</v>
      </c>
      <c r="N353" s="1085" t="n"/>
      <c r="O353" s="1085" t="n"/>
      <c r="P353" s="1086" t="n"/>
      <c r="Q353" s="1086" t="n"/>
    </row>
    <row r="354">
      <c r="A354" s="1085" t="n">
        <v>55</v>
      </c>
      <c r="B354" s="1085" t="n">
        <v>14</v>
      </c>
      <c r="C354" s="1086" t="n">
        <v>45100</v>
      </c>
      <c r="D354" s="1085" t="n">
        <v>2019</v>
      </c>
      <c r="E354" s="1085" t="n">
        <v>169</v>
      </c>
      <c r="F354" s="1085" t="n">
        <v>0.02100158127432377</v>
      </c>
      <c r="G354" s="1095" t="n">
        <v>3.549267235360717</v>
      </c>
      <c r="H354" s="1095" t="n">
        <v>1.6276</v>
      </c>
      <c r="I354" s="1095" t="n">
        <v>2.180675371934577</v>
      </c>
      <c r="J354" s="1095" t="n">
        <v>0.37</v>
      </c>
      <c r="K354" s="1095" t="n">
        <v>0.8068498876157935</v>
      </c>
      <c r="L354" s="1085" t="n">
        <v>0.001741414831805468</v>
      </c>
      <c r="M354" s="1095" t="n">
        <v>0.294299106575124</v>
      </c>
      <c r="N354" s="1095" t="n">
        <v>0.5125507810406694</v>
      </c>
      <c r="O354" s="1095" t="n">
        <v>0.1</v>
      </c>
      <c r="P354" s="1086" t="n">
        <v>44027</v>
      </c>
      <c r="Q354" s="1086" t="n">
        <v>45397</v>
      </c>
    </row>
    <row r="355">
      <c r="A355" s="1085" t="n">
        <v>55</v>
      </c>
      <c r="B355" s="1085" t="n">
        <v>14</v>
      </c>
      <c r="C355" s="1086" t="n">
        <v>45100</v>
      </c>
      <c r="D355" s="1085" t="n">
        <v>2020</v>
      </c>
      <c r="E355" s="1085" t="n">
        <v>366</v>
      </c>
      <c r="F355" s="1085" t="n">
        <v>0.02100158127432377</v>
      </c>
      <c r="G355" s="1095" t="n">
        <v>7.6865787464025</v>
      </c>
      <c r="H355" s="1095" t="n">
        <v>1.6276</v>
      </c>
      <c r="I355" s="1095" t="n">
        <v>4.72264607176364</v>
      </c>
      <c r="J355" s="1095" t="n">
        <v>0.37</v>
      </c>
      <c r="K355" s="1095" t="n">
        <v>1.747379046552547</v>
      </c>
      <c r="L355" s="1085" t="n">
        <v>0.001741414831805468</v>
      </c>
      <c r="M355" s="1095" t="n">
        <v>0.6373578284408012</v>
      </c>
      <c r="N355" s="1095" t="n">
        <v>1.110021218111745</v>
      </c>
      <c r="O355" s="1095" t="n">
        <v>0.19</v>
      </c>
      <c r="P355" s="1086" t="n">
        <v>44333</v>
      </c>
      <c r="Q355" s="1086" t="n">
        <v>45397</v>
      </c>
    </row>
    <row r="356">
      <c r="A356" s="1085" t="n">
        <v>55</v>
      </c>
      <c r="B356" s="1085" t="n">
        <v>14</v>
      </c>
      <c r="C356" s="1086" t="n">
        <v>45100</v>
      </c>
      <c r="D356" s="1085" t="n">
        <v>2021</v>
      </c>
      <c r="E356" s="1085" t="n">
        <v>365</v>
      </c>
      <c r="F356" s="1085" t="n">
        <v>0.02100158127432377</v>
      </c>
      <c r="G356" s="1095" t="n">
        <v>7.665577165128176</v>
      </c>
      <c r="H356" s="1095" t="n">
        <v>1.6276</v>
      </c>
      <c r="I356" s="1095" t="n">
        <v>4.70974266719598</v>
      </c>
      <c r="J356" s="1095" t="n">
        <v>0.37</v>
      </c>
      <c r="K356" s="1095" t="n">
        <v>1.742604786862513</v>
      </c>
      <c r="L356" s="1085" t="n">
        <v>0.001741414831805468</v>
      </c>
      <c r="M356" s="1095" t="n">
        <v>0.6356164136089957</v>
      </c>
      <c r="N356" s="1095" t="n">
        <v>1.106988373253517</v>
      </c>
      <c r="O356" s="1095" t="n">
        <v>0.16</v>
      </c>
      <c r="P356" s="1086" t="n">
        <v>44669</v>
      </c>
      <c r="Q356" s="1086" t="n">
        <v>45397</v>
      </c>
    </row>
    <row r="357">
      <c r="A357" s="1085" t="n">
        <v>55</v>
      </c>
      <c r="B357" s="1085" t="n">
        <v>14</v>
      </c>
      <c r="C357" s="1086" t="n">
        <v>45100</v>
      </c>
      <c r="D357" s="1085" t="n">
        <v>2022</v>
      </c>
      <c r="E357" s="1085" t="n">
        <v>365</v>
      </c>
      <c r="F357" s="1085" t="n">
        <v>0.02100158127432377</v>
      </c>
      <c r="G357" s="1095" t="n">
        <v>7.665577165128176</v>
      </c>
      <c r="H357" s="1095" t="n">
        <v>1.6276</v>
      </c>
      <c r="I357" s="1095" t="n">
        <v>4.70974266719598</v>
      </c>
      <c r="J357" s="1095" t="n">
        <v>0.37</v>
      </c>
      <c r="K357" s="1095" t="n">
        <v>1.742604786862513</v>
      </c>
      <c r="L357" s="1085" t="n">
        <v>0.001741414831805468</v>
      </c>
      <c r="M357" s="1095" t="n">
        <v>0.6356164136089957</v>
      </c>
      <c r="N357" s="1095" t="n">
        <v>1.106988373253517</v>
      </c>
      <c r="O357" s="1095" t="n">
        <v>0.09</v>
      </c>
      <c r="P357" s="1086" t="n">
        <v>45034</v>
      </c>
      <c r="Q357" s="1086" t="n">
        <v>45397</v>
      </c>
    </row>
    <row r="358">
      <c r="A358" s="1085" t="n">
        <v>55</v>
      </c>
      <c r="B358" s="1085" t="n">
        <v>14</v>
      </c>
      <c r="C358" s="1086" t="n">
        <v>45100</v>
      </c>
      <c r="D358" s="1085" t="n">
        <v>2023</v>
      </c>
      <c r="E358" s="1085" t="n">
        <v>174</v>
      </c>
      <c r="F358" s="1085" t="n">
        <v>0.02100158127432377</v>
      </c>
      <c r="G358" s="1380" t="n">
        <v>3.654275141732336</v>
      </c>
      <c r="H358" s="1095" t="n">
        <v>1.6276</v>
      </c>
      <c r="I358" s="1095" t="n">
        <v>2.245192394772878</v>
      </c>
      <c r="J358" s="1085" t="n"/>
      <c r="K358" s="1085" t="n"/>
      <c r="L358" s="1085" t="n">
        <v>0.001741414831805468</v>
      </c>
      <c r="M358" s="1095" t="n">
        <v>0.3030061807341514</v>
      </c>
      <c r="N358" s="1085" t="n"/>
      <c r="O358" s="1085" t="n"/>
      <c r="P358" s="1086" t="n"/>
      <c r="Q358" s="1086" t="n"/>
    </row>
    <row r="359"/>
    <row r="360" ht="16" customHeight="1">
      <c r="A360" s="1083" t="inlineStr">
        <is>
          <t>Section 1291 – Transaction Summary (Txn ID 55, Block 15, Line 15e and Line 16 Totals)</t>
        </is>
      </c>
    </row>
    <row r="361">
      <c r="A361" s="1379" t="inlineStr">
        <is>
          <t>Txn ID</t>
        </is>
      </c>
      <c r="B361" s="1379" t="inlineStr">
        <is>
          <t>Block</t>
        </is>
      </c>
      <c r="C361" s="1379" t="inlineStr">
        <is>
          <t>Holding Start</t>
        </is>
      </c>
      <c r="D361" s="1379" t="inlineStr">
        <is>
          <t>Dist Date</t>
        </is>
      </c>
      <c r="E361" s="1379" t="inlineStr">
        <is>
          <t>Units</t>
        </is>
      </c>
      <c r="F361" s="1379" t="inlineStr">
        <is>
          <t>Holding Days</t>
        </is>
      </c>
      <c r="G361" s="1379" t="inlineStr">
        <is>
          <t>Dist per Unit</t>
        </is>
      </c>
      <c r="H361" s="1379" t="inlineStr">
        <is>
          <t>Daily Excess (Block)</t>
        </is>
      </c>
      <c r="I361" s="1379" t="inlineStr">
        <is>
          <t>Block FTC</t>
        </is>
      </c>
      <c r="J361" s="1379" t="inlineStr">
        <is>
          <t>Daily FTC (Block)</t>
        </is>
      </c>
      <c r="K361" s="1379" t="inlineStr">
        <is>
          <t>Line 15a</t>
        </is>
      </c>
      <c r="L361" s="1379" t="inlineStr">
        <is>
          <t>Line 15b</t>
        </is>
      </c>
      <c r="M361" s="1379" t="inlineStr">
        <is>
          <t>Line 15c</t>
        </is>
      </c>
      <c r="N361" s="1379" t="inlineStr">
        <is>
          <t>Line 15d</t>
        </is>
      </c>
      <c r="O361" s="1379" t="inlineStr">
        <is>
          <t>Line 15e</t>
        </is>
      </c>
      <c r="P361" s="1379" t="inlineStr">
        <is>
          <t>Line 15e (USD)</t>
        </is>
      </c>
      <c r="Q361" s="1379" t="inlineStr">
        <is>
          <t>Line 16b</t>
        </is>
      </c>
      <c r="R361" s="1379" t="inlineStr">
        <is>
          <t>Line 16c</t>
        </is>
      </c>
      <c r="S361" s="1379" t="inlineStr">
        <is>
          <t>Line 16d</t>
        </is>
      </c>
      <c r="T361" s="1379" t="inlineStr">
        <is>
          <t>Line 16e</t>
        </is>
      </c>
      <c r="U361" s="1379" t="inlineStr">
        <is>
          <t>Line 16f</t>
        </is>
      </c>
    </row>
    <row r="362">
      <c r="A362" s="1085" t="n">
        <v>55</v>
      </c>
      <c r="B362" s="1085" t="n">
        <v>15</v>
      </c>
      <c r="C362" s="1086" t="n">
        <v>42369</v>
      </c>
      <c r="D362" s="1086" t="n">
        <v>45100</v>
      </c>
      <c r="E362" s="1085" t="n">
        <v>2120.951447</v>
      </c>
      <c r="F362" s="1085" t="n">
        <v>2731</v>
      </c>
      <c r="G362" s="1085" t="n">
        <v>0.01589664264706049</v>
      </c>
      <c r="H362" s="1085" t="n">
        <v>0.0103224483129972</v>
      </c>
      <c r="I362" s="1095" t="n">
        <v>2.3375163689675</v>
      </c>
      <c r="J362" s="1085" t="n">
        <v>0.0008559195785307581</v>
      </c>
      <c r="K362" s="1095" t="n">
        <v>33.71600722472486</v>
      </c>
      <c r="L362" s="1095" t="n">
        <v>13.26096211663078</v>
      </c>
      <c r="M362" s="1095" t="n">
        <v>4.420320705543592</v>
      </c>
      <c r="N362" s="1380" t="n">
        <v>5.52540088192949</v>
      </c>
      <c r="O362" s="1095" t="n">
        <v>28.19060634279537</v>
      </c>
      <c r="P362" s="1095" t="n">
        <v>17.32035287711684</v>
      </c>
      <c r="Q362" s="1095" t="n">
        <v>9.297560350733535</v>
      </c>
      <c r="R362" s="1095" t="n">
        <v>2.968433234761823</v>
      </c>
      <c r="S362" s="1095" t="n">
        <v>1.082738266841409</v>
      </c>
      <c r="T362" s="1095" t="n">
        <v>1.885694967920413</v>
      </c>
      <c r="U362" s="1095" t="n">
        <v>0.26</v>
      </c>
    </row>
    <row r="363" ht="16" customHeight="1">
      <c r="A363" s="1083" t="inlineStr">
        <is>
          <t>Section 1291 – Annual Allocation per Block (Txn 55, Block 15) Yellow: portion includible in the current year</t>
        </is>
      </c>
    </row>
    <row r="364">
      <c r="A364" s="1381" t="inlineStr">
        <is>
          <t>Txn ID</t>
        </is>
      </c>
      <c r="B364" s="1381" t="inlineStr">
        <is>
          <t>Block</t>
        </is>
      </c>
      <c r="C364" s="1381" t="inlineStr">
        <is>
          <t>Dist Date</t>
        </is>
      </c>
      <c r="D364" s="1381" t="inlineStr">
        <is>
          <t>Tax Year</t>
        </is>
      </c>
      <c r="E364" s="1381" t="inlineStr">
        <is>
          <t>Days</t>
        </is>
      </c>
      <c r="F364" s="1381" t="inlineStr">
        <is>
          <t>Daily Excess (Block)</t>
        </is>
      </c>
      <c r="G364" s="1381" t="inlineStr">
        <is>
          <t>Allocated Excess (Block)</t>
        </is>
      </c>
      <c r="H364" s="1381" t="inlineStr">
        <is>
          <t>FX Rate</t>
        </is>
      </c>
      <c r="I364" s="1381" t="inlineStr">
        <is>
          <t>Allocated Excess USD</t>
        </is>
      </c>
      <c r="J364" s="1381" t="inlineStr">
        <is>
          <t>tax_rate</t>
        </is>
      </c>
      <c r="K364" s="1381" t="inlineStr">
        <is>
          <t>Increase in Tax</t>
        </is>
      </c>
      <c r="L364" s="1381" t="inlineStr">
        <is>
          <t>Daily FTC (Block)</t>
        </is>
      </c>
      <c r="M364" s="1381" t="inlineStr">
        <is>
          <t>Allocated ftc</t>
        </is>
      </c>
      <c r="N364" s="1381" t="inlineStr">
        <is>
          <t>net_tax</t>
        </is>
      </c>
      <c r="O364" s="1381" t="inlineStr">
        <is>
          <t>Interest</t>
        </is>
      </c>
      <c r="P364" s="1381" t="inlineStr">
        <is>
          <t>Interest Start</t>
        </is>
      </c>
      <c r="Q364" s="1381" t="inlineStr">
        <is>
          <t>Interest End</t>
        </is>
      </c>
    </row>
    <row r="365">
      <c r="A365" s="1085" t="n">
        <v>55</v>
      </c>
      <c r="B365" s="1085" t="n">
        <v>15</v>
      </c>
      <c r="C365" s="1086" t="n">
        <v>45100</v>
      </c>
      <c r="D365" s="1085" t="n">
        <v>2016</v>
      </c>
      <c r="E365" s="1085" t="n">
        <v>366</v>
      </c>
      <c r="F365" s="1085" t="n">
        <v>0.0103224483129972</v>
      </c>
      <c r="G365" s="1380" t="n">
        <v>3.778016082556977</v>
      </c>
      <c r="H365" s="1095" t="n">
        <v>1.6276</v>
      </c>
      <c r="I365" s="1095" t="n">
        <v>2.321219023443707</v>
      </c>
      <c r="J365" s="1085" t="n"/>
      <c r="K365" s="1085" t="n"/>
      <c r="L365" s="1085" t="n">
        <v>0.0008559195785307581</v>
      </c>
      <c r="M365" s="1095" t="n">
        <v>0.3132665657422575</v>
      </c>
      <c r="N365" s="1085" t="n"/>
      <c r="O365" s="1085" t="n"/>
      <c r="P365" s="1086" t="n"/>
      <c r="Q365" s="1086" t="n"/>
    </row>
    <row r="366">
      <c r="A366" s="1085" t="n">
        <v>55</v>
      </c>
      <c r="B366" s="1085" t="n">
        <v>15</v>
      </c>
      <c r="C366" s="1086" t="n">
        <v>45100</v>
      </c>
      <c r="D366" s="1085" t="n">
        <v>2017</v>
      </c>
      <c r="E366" s="1085" t="n">
        <v>365</v>
      </c>
      <c r="F366" s="1085" t="n">
        <v>0.0103224483129972</v>
      </c>
      <c r="G366" s="1380" t="n">
        <v>3.76769363424398</v>
      </c>
      <c r="H366" s="1095" t="n">
        <v>1.6276</v>
      </c>
      <c r="I366" s="1095" t="n">
        <v>2.314876894964352</v>
      </c>
      <c r="J366" s="1085" t="n"/>
      <c r="K366" s="1085" t="n"/>
      <c r="L366" s="1085" t="n">
        <v>0.0008559195785307581</v>
      </c>
      <c r="M366" s="1095" t="n">
        <v>0.3124106461637267</v>
      </c>
      <c r="N366" s="1085" t="n"/>
      <c r="O366" s="1085" t="n"/>
      <c r="P366" s="1086" t="n"/>
      <c r="Q366" s="1086" t="n"/>
    </row>
    <row r="367">
      <c r="A367" s="1085" t="n">
        <v>55</v>
      </c>
      <c r="B367" s="1085" t="n">
        <v>15</v>
      </c>
      <c r="C367" s="1086" t="n">
        <v>45100</v>
      </c>
      <c r="D367" s="1085" t="n">
        <v>2018</v>
      </c>
      <c r="E367" s="1085" t="n">
        <v>365</v>
      </c>
      <c r="F367" s="1085" t="n">
        <v>0.0103224483129972</v>
      </c>
      <c r="G367" s="1380" t="n">
        <v>3.76769363424398</v>
      </c>
      <c r="H367" s="1095" t="n">
        <v>1.6276</v>
      </c>
      <c r="I367" s="1095" t="n">
        <v>2.314876894964352</v>
      </c>
      <c r="J367" s="1085" t="n"/>
      <c r="K367" s="1085" t="n"/>
      <c r="L367" s="1085" t="n">
        <v>0.0008559195785307581</v>
      </c>
      <c r="M367" s="1095" t="n">
        <v>0.3124106461637267</v>
      </c>
      <c r="N367" s="1085" t="n"/>
      <c r="O367" s="1085" t="n"/>
      <c r="P367" s="1086" t="n"/>
      <c r="Q367" s="1086" t="n"/>
    </row>
    <row r="368">
      <c r="A368" s="1085" t="n">
        <v>55</v>
      </c>
      <c r="B368" s="1085" t="n">
        <v>15</v>
      </c>
      <c r="C368" s="1086" t="n">
        <v>45100</v>
      </c>
      <c r="D368" s="1085" t="n">
        <v>2019</v>
      </c>
      <c r="E368" s="1085" t="n">
        <v>196</v>
      </c>
      <c r="F368" s="1085" t="n">
        <v>0.0103224483129972</v>
      </c>
      <c r="G368" s="1380" t="n">
        <v>2.023199869347452</v>
      </c>
      <c r="H368" s="1095" t="n">
        <v>1.6276</v>
      </c>
      <c r="I368" s="1095" t="n">
        <v>1.243057181953461</v>
      </c>
      <c r="J368" s="1085" t="n"/>
      <c r="K368" s="1085" t="n"/>
      <c r="L368" s="1085" t="n">
        <v>0.0008559195785307581</v>
      </c>
      <c r="M368" s="1095" t="n">
        <v>0.1677602373920286</v>
      </c>
      <c r="N368" s="1085" t="n"/>
      <c r="O368" s="1085" t="n"/>
      <c r="P368" s="1086" t="n"/>
      <c r="Q368" s="1086" t="n"/>
    </row>
    <row r="369">
      <c r="A369" s="1085" t="n">
        <v>55</v>
      </c>
      <c r="B369" s="1085" t="n">
        <v>15</v>
      </c>
      <c r="C369" s="1086" t="n">
        <v>45100</v>
      </c>
      <c r="D369" s="1085" t="n">
        <v>2019</v>
      </c>
      <c r="E369" s="1085" t="n">
        <v>169</v>
      </c>
      <c r="F369" s="1085" t="n">
        <v>0.0103224483129972</v>
      </c>
      <c r="G369" s="1095" t="n">
        <v>1.744493764896528</v>
      </c>
      <c r="H369" s="1095" t="n">
        <v>1.6276</v>
      </c>
      <c r="I369" s="1095" t="n">
        <v>1.071819713010892</v>
      </c>
      <c r="J369" s="1095" t="n">
        <v>0.37</v>
      </c>
      <c r="K369" s="1095" t="n">
        <v>0.39657329381403</v>
      </c>
      <c r="L369" s="1085" t="n">
        <v>0.0008559195785307581</v>
      </c>
      <c r="M369" s="1095" t="n">
        <v>0.1446504087716981</v>
      </c>
      <c r="N369" s="1095" t="n">
        <v>0.2519228850423318</v>
      </c>
      <c r="O369" s="1095" t="n">
        <v>0.05</v>
      </c>
      <c r="P369" s="1086" t="n">
        <v>44027</v>
      </c>
      <c r="Q369" s="1086" t="n">
        <v>45397</v>
      </c>
    </row>
    <row r="370">
      <c r="A370" s="1085" t="n">
        <v>55</v>
      </c>
      <c r="B370" s="1085" t="n">
        <v>15</v>
      </c>
      <c r="C370" s="1086" t="n">
        <v>45100</v>
      </c>
      <c r="D370" s="1085" t="n">
        <v>2020</v>
      </c>
      <c r="E370" s="1085" t="n">
        <v>366</v>
      </c>
      <c r="F370" s="1085" t="n">
        <v>0.0103224483129972</v>
      </c>
      <c r="G370" s="1095" t="n">
        <v>3.778016082556977</v>
      </c>
      <c r="H370" s="1095" t="n">
        <v>1.6276</v>
      </c>
      <c r="I370" s="1095" t="n">
        <v>2.321219023443707</v>
      </c>
      <c r="J370" s="1095" t="n">
        <v>0.37</v>
      </c>
      <c r="K370" s="1095" t="n">
        <v>0.8588510386741715</v>
      </c>
      <c r="L370" s="1085" t="n">
        <v>0.0008559195785307581</v>
      </c>
      <c r="M370" s="1095" t="n">
        <v>0.3132665657422575</v>
      </c>
      <c r="N370" s="1095" t="n">
        <v>0.5455844729319139</v>
      </c>
      <c r="O370" s="1095" t="n">
        <v>0.09</v>
      </c>
      <c r="P370" s="1086" t="n">
        <v>44333</v>
      </c>
      <c r="Q370" s="1086" t="n">
        <v>45397</v>
      </c>
    </row>
    <row r="371">
      <c r="A371" s="1085" t="n">
        <v>55</v>
      </c>
      <c r="B371" s="1085" t="n">
        <v>15</v>
      </c>
      <c r="C371" s="1086" t="n">
        <v>45100</v>
      </c>
      <c r="D371" s="1085" t="n">
        <v>2021</v>
      </c>
      <c r="E371" s="1085" t="n">
        <v>365</v>
      </c>
      <c r="F371" s="1085" t="n">
        <v>0.0103224483129972</v>
      </c>
      <c r="G371" s="1095" t="n">
        <v>3.76769363424398</v>
      </c>
      <c r="H371" s="1095" t="n">
        <v>1.6276</v>
      </c>
      <c r="I371" s="1095" t="n">
        <v>2.314876894964352</v>
      </c>
      <c r="J371" s="1095" t="n">
        <v>0.37</v>
      </c>
      <c r="K371" s="1095" t="n">
        <v>0.8565044511368104</v>
      </c>
      <c r="L371" s="1085" t="n">
        <v>0.0008559195785307581</v>
      </c>
      <c r="M371" s="1095" t="n">
        <v>0.3124106461637267</v>
      </c>
      <c r="N371" s="1095" t="n">
        <v>0.5440938049730837</v>
      </c>
      <c r="O371" s="1095" t="n">
        <v>0.08</v>
      </c>
      <c r="P371" s="1086" t="n">
        <v>44669</v>
      </c>
      <c r="Q371" s="1086" t="n">
        <v>45397</v>
      </c>
    </row>
    <row r="372">
      <c r="A372" s="1085" t="n">
        <v>55</v>
      </c>
      <c r="B372" s="1085" t="n">
        <v>15</v>
      </c>
      <c r="C372" s="1086" t="n">
        <v>45100</v>
      </c>
      <c r="D372" s="1085" t="n">
        <v>2022</v>
      </c>
      <c r="E372" s="1085" t="n">
        <v>365</v>
      </c>
      <c r="F372" s="1085" t="n">
        <v>0.0103224483129972</v>
      </c>
      <c r="G372" s="1095" t="n">
        <v>3.76769363424398</v>
      </c>
      <c r="H372" s="1095" t="n">
        <v>1.6276</v>
      </c>
      <c r="I372" s="1095" t="n">
        <v>2.314876894964352</v>
      </c>
      <c r="J372" s="1095" t="n">
        <v>0.37</v>
      </c>
      <c r="K372" s="1095" t="n">
        <v>0.8565044511368104</v>
      </c>
      <c r="L372" s="1085" t="n">
        <v>0.0008559195785307581</v>
      </c>
      <c r="M372" s="1095" t="n">
        <v>0.3124106461637267</v>
      </c>
      <c r="N372" s="1095" t="n">
        <v>0.5440938049730837</v>
      </c>
      <c r="O372" s="1095" t="n">
        <v>0.04</v>
      </c>
      <c r="P372" s="1086" t="n">
        <v>45034</v>
      </c>
      <c r="Q372" s="1086" t="n">
        <v>45397</v>
      </c>
    </row>
    <row r="373">
      <c r="A373" s="1085" t="n">
        <v>55</v>
      </c>
      <c r="B373" s="1085" t="n">
        <v>15</v>
      </c>
      <c r="C373" s="1086" t="n">
        <v>45100</v>
      </c>
      <c r="D373" s="1085" t="n">
        <v>2023</v>
      </c>
      <c r="E373" s="1085" t="n">
        <v>174</v>
      </c>
      <c r="F373" s="1085" t="n">
        <v>0.0103224483129972</v>
      </c>
      <c r="G373" s="1380" t="n">
        <v>1.796106006461514</v>
      </c>
      <c r="H373" s="1095" t="n">
        <v>1.6276</v>
      </c>
      <c r="I373" s="1095" t="n">
        <v>1.103530355407664</v>
      </c>
      <c r="J373" s="1085" t="n"/>
      <c r="K373" s="1085" t="n"/>
      <c r="L373" s="1085" t="n">
        <v>0.0008559195785307581</v>
      </c>
      <c r="M373" s="1095" t="n">
        <v>0.1489300066643519</v>
      </c>
      <c r="N373" s="1085" t="n"/>
      <c r="O373" s="1085" t="n"/>
      <c r="P373" s="1086" t="n"/>
      <c r="Q373" s="1086" t="n"/>
    </row>
    <row r="374"/>
    <row r="375" ht="16" customHeight="1">
      <c r="A375" s="1083" t="inlineStr">
        <is>
          <t>Section 1291 – Transaction Summary (Txn ID 55, Block 16, Line 15e and Line 16 Totals)</t>
        </is>
      </c>
    </row>
    <row r="376">
      <c r="A376" s="1379" t="inlineStr">
        <is>
          <t>Txn ID</t>
        </is>
      </c>
      <c r="B376" s="1379" t="inlineStr">
        <is>
          <t>Block</t>
        </is>
      </c>
      <c r="C376" s="1379" t="inlineStr">
        <is>
          <t>Holding Start</t>
        </is>
      </c>
      <c r="D376" s="1379" t="inlineStr">
        <is>
          <t>Dist Date</t>
        </is>
      </c>
      <c r="E376" s="1379" t="inlineStr">
        <is>
          <t>Units</t>
        </is>
      </c>
      <c r="F376" s="1379" t="inlineStr">
        <is>
          <t>Holding Days</t>
        </is>
      </c>
      <c r="G376" s="1379" t="inlineStr">
        <is>
          <t>Dist per Unit</t>
        </is>
      </c>
      <c r="H376" s="1379" t="inlineStr">
        <is>
          <t>Daily Excess (Block)</t>
        </is>
      </c>
      <c r="I376" s="1379" t="inlineStr">
        <is>
          <t>Block FTC</t>
        </is>
      </c>
      <c r="J376" s="1379" t="inlineStr">
        <is>
          <t>Daily FTC (Block)</t>
        </is>
      </c>
      <c r="K376" s="1379" t="inlineStr">
        <is>
          <t>Line 15a</t>
        </is>
      </c>
      <c r="L376" s="1379" t="inlineStr">
        <is>
          <t>Line 15b</t>
        </is>
      </c>
      <c r="M376" s="1379" t="inlineStr">
        <is>
          <t>Line 15c</t>
        </is>
      </c>
      <c r="N376" s="1379" t="inlineStr">
        <is>
          <t>Line 15d</t>
        </is>
      </c>
      <c r="O376" s="1379" t="inlineStr">
        <is>
          <t>Line 15e</t>
        </is>
      </c>
      <c r="P376" s="1379" t="inlineStr">
        <is>
          <t>Line 15e (USD)</t>
        </is>
      </c>
      <c r="Q376" s="1379" t="inlineStr">
        <is>
          <t>Line 16b</t>
        </is>
      </c>
      <c r="R376" s="1379" t="inlineStr">
        <is>
          <t>Line 16c</t>
        </is>
      </c>
      <c r="S376" s="1379" t="inlineStr">
        <is>
          <t>Line 16d</t>
        </is>
      </c>
      <c r="T376" s="1379" t="inlineStr">
        <is>
          <t>Line 16e</t>
        </is>
      </c>
      <c r="U376" s="1379" t="inlineStr">
        <is>
          <t>Line 16f</t>
        </is>
      </c>
    </row>
    <row r="377">
      <c r="A377" s="1085" t="n">
        <v>55</v>
      </c>
      <c r="B377" s="1085" t="n">
        <v>16</v>
      </c>
      <c r="C377" s="1086" t="n">
        <v>42369</v>
      </c>
      <c r="D377" s="1086" t="n">
        <v>45100</v>
      </c>
      <c r="E377" s="1085" t="n">
        <v>5374.101632</v>
      </c>
      <c r="F377" s="1085" t="n">
        <v>2731</v>
      </c>
      <c r="G377" s="1085" t="n">
        <v>0.01589664264706049</v>
      </c>
      <c r="H377" s="1085" t="n">
        <v>0.02615518917398109</v>
      </c>
      <c r="I377" s="1095" t="n">
        <v>5.922837390296449</v>
      </c>
      <c r="J377" s="1085" t="n">
        <v>0.002168743094213273</v>
      </c>
      <c r="K377" s="1095" t="n">
        <v>85.43017319288859</v>
      </c>
      <c r="L377" s="1095" t="n">
        <v>33.60084374099095</v>
      </c>
      <c r="M377" s="1095" t="n">
        <v>11.20028124699698</v>
      </c>
      <c r="N377" s="1380" t="n">
        <v>14.00035155874623</v>
      </c>
      <c r="O377" s="1095" t="n">
        <v>71.42982163414236</v>
      </c>
      <c r="P377" s="1095" t="n">
        <v>43.88659476169966</v>
      </c>
      <c r="Q377" s="1095" t="n">
        <v>23.55831121224888</v>
      </c>
      <c r="R377" s="1095" t="n">
        <v>7.521464913296786</v>
      </c>
      <c r="S377" s="1095" t="n">
        <v>2.74346001417979</v>
      </c>
      <c r="T377" s="1095" t="n">
        <v>4.778004899116995</v>
      </c>
      <c r="U377" s="1095" t="n">
        <v>0.67</v>
      </c>
    </row>
    <row r="378" ht="16" customHeight="1">
      <c r="A378" s="1083" t="inlineStr">
        <is>
          <t>Section 1291 – Annual Allocation per Block (Txn 55, Block 16) Yellow: portion includible in the current year</t>
        </is>
      </c>
    </row>
    <row r="379">
      <c r="A379" s="1381" t="inlineStr">
        <is>
          <t>Txn ID</t>
        </is>
      </c>
      <c r="B379" s="1381" t="inlineStr">
        <is>
          <t>Block</t>
        </is>
      </c>
      <c r="C379" s="1381" t="inlineStr">
        <is>
          <t>Dist Date</t>
        </is>
      </c>
      <c r="D379" s="1381" t="inlineStr">
        <is>
          <t>Tax Year</t>
        </is>
      </c>
      <c r="E379" s="1381" t="inlineStr">
        <is>
          <t>Days</t>
        </is>
      </c>
      <c r="F379" s="1381" t="inlineStr">
        <is>
          <t>Daily Excess (Block)</t>
        </is>
      </c>
      <c r="G379" s="1381" t="inlineStr">
        <is>
          <t>Allocated Excess (Block)</t>
        </is>
      </c>
      <c r="H379" s="1381" t="inlineStr">
        <is>
          <t>FX Rate</t>
        </is>
      </c>
      <c r="I379" s="1381" t="inlineStr">
        <is>
          <t>Allocated Excess USD</t>
        </is>
      </c>
      <c r="J379" s="1381" t="inlineStr">
        <is>
          <t>tax_rate</t>
        </is>
      </c>
      <c r="K379" s="1381" t="inlineStr">
        <is>
          <t>Increase in Tax</t>
        </is>
      </c>
      <c r="L379" s="1381" t="inlineStr">
        <is>
          <t>Daily FTC (Block)</t>
        </is>
      </c>
      <c r="M379" s="1381" t="inlineStr">
        <is>
          <t>Allocated ftc</t>
        </is>
      </c>
      <c r="N379" s="1381" t="inlineStr">
        <is>
          <t>net_tax</t>
        </is>
      </c>
      <c r="O379" s="1381" t="inlineStr">
        <is>
          <t>Interest</t>
        </is>
      </c>
      <c r="P379" s="1381" t="inlineStr">
        <is>
          <t>Interest Start</t>
        </is>
      </c>
      <c r="Q379" s="1381" t="inlineStr">
        <is>
          <t>Interest End</t>
        </is>
      </c>
    </row>
    <row r="380">
      <c r="A380" s="1085" t="n">
        <v>55</v>
      </c>
      <c r="B380" s="1085" t="n">
        <v>16</v>
      </c>
      <c r="C380" s="1086" t="n">
        <v>45100</v>
      </c>
      <c r="D380" s="1085" t="n">
        <v>2016</v>
      </c>
      <c r="E380" s="1085" t="n">
        <v>366</v>
      </c>
      <c r="F380" s="1085" t="n">
        <v>0.02615518917398109</v>
      </c>
      <c r="G380" s="1380" t="n">
        <v>9.572799237677078</v>
      </c>
      <c r="H380" s="1095" t="n">
        <v>1.6276</v>
      </c>
      <c r="I380" s="1095" t="n">
        <v>5.881542908378642</v>
      </c>
      <c r="J380" s="1085" t="n"/>
      <c r="K380" s="1085" t="n"/>
      <c r="L380" s="1085" t="n">
        <v>0.002168743094213273</v>
      </c>
      <c r="M380" s="1095" t="n">
        <v>0.7937599724820579</v>
      </c>
      <c r="N380" s="1085" t="n"/>
      <c r="O380" s="1085" t="n"/>
      <c r="P380" s="1086" t="n"/>
      <c r="Q380" s="1086" t="n"/>
    </row>
    <row r="381">
      <c r="A381" s="1085" t="n">
        <v>55</v>
      </c>
      <c r="B381" s="1085" t="n">
        <v>16</v>
      </c>
      <c r="C381" s="1086" t="n">
        <v>45100</v>
      </c>
      <c r="D381" s="1085" t="n">
        <v>2017</v>
      </c>
      <c r="E381" s="1085" t="n">
        <v>365</v>
      </c>
      <c r="F381" s="1085" t="n">
        <v>0.02615518917398109</v>
      </c>
      <c r="G381" s="1380" t="n">
        <v>9.546644048503097</v>
      </c>
      <c r="H381" s="1095" t="n">
        <v>1.6276</v>
      </c>
      <c r="I381" s="1095" t="n">
        <v>5.865473119011487</v>
      </c>
      <c r="J381" s="1085" t="n"/>
      <c r="K381" s="1085" t="n"/>
      <c r="L381" s="1085" t="n">
        <v>0.002168743094213273</v>
      </c>
      <c r="M381" s="1095" t="n">
        <v>0.7915912293878447</v>
      </c>
      <c r="N381" s="1085" t="n"/>
      <c r="O381" s="1085" t="n"/>
      <c r="P381" s="1086" t="n"/>
      <c r="Q381" s="1086" t="n"/>
    </row>
    <row r="382">
      <c r="A382" s="1085" t="n">
        <v>55</v>
      </c>
      <c r="B382" s="1085" t="n">
        <v>16</v>
      </c>
      <c r="C382" s="1086" t="n">
        <v>45100</v>
      </c>
      <c r="D382" s="1085" t="n">
        <v>2018</v>
      </c>
      <c r="E382" s="1085" t="n">
        <v>365</v>
      </c>
      <c r="F382" s="1085" t="n">
        <v>0.02615518917398109</v>
      </c>
      <c r="G382" s="1380" t="n">
        <v>9.546644048503097</v>
      </c>
      <c r="H382" s="1095" t="n">
        <v>1.6276</v>
      </c>
      <c r="I382" s="1095" t="n">
        <v>5.865473119011487</v>
      </c>
      <c r="J382" s="1085" t="n"/>
      <c r="K382" s="1085" t="n"/>
      <c r="L382" s="1085" t="n">
        <v>0.002168743094213273</v>
      </c>
      <c r="M382" s="1095" t="n">
        <v>0.7915912293878447</v>
      </c>
      <c r="N382" s="1085" t="n"/>
      <c r="O382" s="1085" t="n"/>
      <c r="P382" s="1086" t="n"/>
      <c r="Q382" s="1086" t="n"/>
    </row>
    <row r="383">
      <c r="A383" s="1085" t="n">
        <v>55</v>
      </c>
      <c r="B383" s="1085" t="n">
        <v>16</v>
      </c>
      <c r="C383" s="1086" t="n">
        <v>45100</v>
      </c>
      <c r="D383" s="1085" t="n">
        <v>2019</v>
      </c>
      <c r="E383" s="1085" t="n">
        <v>196</v>
      </c>
      <c r="F383" s="1085" t="n">
        <v>0.02615518917398109</v>
      </c>
      <c r="G383" s="1380" t="n">
        <v>5.126417078100293</v>
      </c>
      <c r="H383" s="1095" t="n">
        <v>1.6276</v>
      </c>
      <c r="I383" s="1095" t="n">
        <v>3.149678715962333</v>
      </c>
      <c r="J383" s="1085" t="n"/>
      <c r="K383" s="1085" t="n"/>
      <c r="L383" s="1085" t="n">
        <v>0.002168743094213273</v>
      </c>
      <c r="M383" s="1095" t="n">
        <v>0.4250736464658015</v>
      </c>
      <c r="N383" s="1085" t="n"/>
      <c r="O383" s="1085" t="n"/>
      <c r="P383" s="1086" t="n"/>
      <c r="Q383" s="1086" t="n"/>
    </row>
    <row r="384">
      <c r="A384" s="1085" t="n">
        <v>55</v>
      </c>
      <c r="B384" s="1085" t="n">
        <v>16</v>
      </c>
      <c r="C384" s="1086" t="n">
        <v>45100</v>
      </c>
      <c r="D384" s="1085" t="n">
        <v>2019</v>
      </c>
      <c r="E384" s="1085" t="n">
        <v>169</v>
      </c>
      <c r="F384" s="1085" t="n">
        <v>0.02615518917398109</v>
      </c>
      <c r="G384" s="1095" t="n">
        <v>4.420226970402804</v>
      </c>
      <c r="H384" s="1095" t="n">
        <v>1.6276</v>
      </c>
      <c r="I384" s="1095" t="n">
        <v>2.715794403049155</v>
      </c>
      <c r="J384" s="1095" t="n">
        <v>0.37</v>
      </c>
      <c r="K384" s="1095" t="n">
        <v>1.004843929128187</v>
      </c>
      <c r="L384" s="1085" t="n">
        <v>0.002168743094213273</v>
      </c>
      <c r="M384" s="1095" t="n">
        <v>0.3665175829220431</v>
      </c>
      <c r="N384" s="1095" t="n">
        <v>0.6383263462061441</v>
      </c>
      <c r="O384" s="1095" t="n">
        <v>0.13</v>
      </c>
      <c r="P384" s="1086" t="n">
        <v>44027</v>
      </c>
      <c r="Q384" s="1086" t="n">
        <v>45397</v>
      </c>
    </row>
    <row r="385">
      <c r="A385" s="1085" t="n">
        <v>55</v>
      </c>
      <c r="B385" s="1085" t="n">
        <v>16</v>
      </c>
      <c r="C385" s="1086" t="n">
        <v>45100</v>
      </c>
      <c r="D385" s="1085" t="n">
        <v>2020</v>
      </c>
      <c r="E385" s="1085" t="n">
        <v>366</v>
      </c>
      <c r="F385" s="1085" t="n">
        <v>0.02615518917398109</v>
      </c>
      <c r="G385" s="1095" t="n">
        <v>9.572799237677078</v>
      </c>
      <c r="H385" s="1095" t="n">
        <v>1.6276</v>
      </c>
      <c r="I385" s="1095" t="n">
        <v>5.881542908378642</v>
      </c>
      <c r="J385" s="1095" t="n">
        <v>0.37</v>
      </c>
      <c r="K385" s="1095" t="n">
        <v>2.176170876100098</v>
      </c>
      <c r="L385" s="1085" t="n">
        <v>0.002168743094213273</v>
      </c>
      <c r="M385" s="1095" t="n">
        <v>0.7937599724820579</v>
      </c>
      <c r="N385" s="1095" t="n">
        <v>1.38241090361804</v>
      </c>
      <c r="O385" s="1095" t="n">
        <v>0.24</v>
      </c>
      <c r="P385" s="1086" t="n">
        <v>44333</v>
      </c>
      <c r="Q385" s="1086" t="n">
        <v>45397</v>
      </c>
    </row>
    <row r="386">
      <c r="A386" s="1085" t="n">
        <v>55</v>
      </c>
      <c r="B386" s="1085" t="n">
        <v>16</v>
      </c>
      <c r="C386" s="1086" t="n">
        <v>45100</v>
      </c>
      <c r="D386" s="1085" t="n">
        <v>2021</v>
      </c>
      <c r="E386" s="1085" t="n">
        <v>365</v>
      </c>
      <c r="F386" s="1085" t="n">
        <v>0.02615518917398109</v>
      </c>
      <c r="G386" s="1095" t="n">
        <v>9.546644048503097</v>
      </c>
      <c r="H386" s="1095" t="n">
        <v>1.6276</v>
      </c>
      <c r="I386" s="1095" t="n">
        <v>5.865473119011487</v>
      </c>
      <c r="J386" s="1095" t="n">
        <v>0.37</v>
      </c>
      <c r="K386" s="1095" t="n">
        <v>2.17022505403425</v>
      </c>
      <c r="L386" s="1085" t="n">
        <v>0.002168743094213273</v>
      </c>
      <c r="M386" s="1095" t="n">
        <v>0.7915912293878447</v>
      </c>
      <c r="N386" s="1095" t="n">
        <v>1.378633824646406</v>
      </c>
      <c r="O386" s="1095" t="n">
        <v>0.19</v>
      </c>
      <c r="P386" s="1086" t="n">
        <v>44669</v>
      </c>
      <c r="Q386" s="1086" t="n">
        <v>45397</v>
      </c>
    </row>
    <row r="387">
      <c r="A387" s="1085" t="n">
        <v>55</v>
      </c>
      <c r="B387" s="1085" t="n">
        <v>16</v>
      </c>
      <c r="C387" s="1086" t="n">
        <v>45100</v>
      </c>
      <c r="D387" s="1085" t="n">
        <v>2022</v>
      </c>
      <c r="E387" s="1085" t="n">
        <v>365</v>
      </c>
      <c r="F387" s="1085" t="n">
        <v>0.02615518917398109</v>
      </c>
      <c r="G387" s="1095" t="n">
        <v>9.546644048503097</v>
      </c>
      <c r="H387" s="1095" t="n">
        <v>1.6276</v>
      </c>
      <c r="I387" s="1095" t="n">
        <v>5.865473119011487</v>
      </c>
      <c r="J387" s="1095" t="n">
        <v>0.37</v>
      </c>
      <c r="K387" s="1095" t="n">
        <v>2.17022505403425</v>
      </c>
      <c r="L387" s="1085" t="n">
        <v>0.002168743094213273</v>
      </c>
      <c r="M387" s="1095" t="n">
        <v>0.7915912293878447</v>
      </c>
      <c r="N387" s="1095" t="n">
        <v>1.378633824646406</v>
      </c>
      <c r="O387" s="1095" t="n">
        <v>0.11</v>
      </c>
      <c r="P387" s="1086" t="n">
        <v>45034</v>
      </c>
      <c r="Q387" s="1086" t="n">
        <v>45397</v>
      </c>
    </row>
    <row r="388">
      <c r="A388" s="1085" t="n">
        <v>55</v>
      </c>
      <c r="B388" s="1085" t="n">
        <v>16</v>
      </c>
      <c r="C388" s="1086" t="n">
        <v>45100</v>
      </c>
      <c r="D388" s="1085" t="n">
        <v>2023</v>
      </c>
      <c r="E388" s="1085" t="n">
        <v>174</v>
      </c>
      <c r="F388" s="1085" t="n">
        <v>0.02615518917398109</v>
      </c>
      <c r="G388" s="1380" t="n">
        <v>4.55100291627271</v>
      </c>
      <c r="H388" s="1095" t="n">
        <v>1.6276</v>
      </c>
      <c r="I388" s="1095" t="n">
        <v>2.796143349884929</v>
      </c>
      <c r="J388" s="1085" t="n"/>
      <c r="K388" s="1085" t="n"/>
      <c r="L388" s="1085" t="n">
        <v>0.002168743094213273</v>
      </c>
      <c r="M388" s="1095" t="n">
        <v>0.3773612983931095</v>
      </c>
      <c r="N388" s="1085" t="n"/>
      <c r="O388" s="1085" t="n"/>
      <c r="P388" s="1086" t="n"/>
      <c r="Q388" s="1086" t="n"/>
    </row>
    <row r="389"/>
    <row r="390" ht="16" customHeight="1">
      <c r="A390" s="1083" t="inlineStr">
        <is>
          <t>Section 1291 – Transaction Summary (Txn ID 55, Block 17, Line 15e and Line 16 Totals)</t>
        </is>
      </c>
    </row>
    <row r="391">
      <c r="A391" s="1379" t="inlineStr">
        <is>
          <t>Txn ID</t>
        </is>
      </c>
      <c r="B391" s="1379" t="inlineStr">
        <is>
          <t>Block</t>
        </is>
      </c>
      <c r="C391" s="1379" t="inlineStr">
        <is>
          <t>Holding Start</t>
        </is>
      </c>
      <c r="D391" s="1379" t="inlineStr">
        <is>
          <t>Dist Date</t>
        </is>
      </c>
      <c r="E391" s="1379" t="inlineStr">
        <is>
          <t>Units</t>
        </is>
      </c>
      <c r="F391" s="1379" t="inlineStr">
        <is>
          <t>Holding Days</t>
        </is>
      </c>
      <c r="G391" s="1379" t="inlineStr">
        <is>
          <t>Dist per Unit</t>
        </is>
      </c>
      <c r="H391" s="1379" t="inlineStr">
        <is>
          <t>Daily Excess (Block)</t>
        </is>
      </c>
      <c r="I391" s="1379" t="inlineStr">
        <is>
          <t>Block FTC</t>
        </is>
      </c>
      <c r="J391" s="1379" t="inlineStr">
        <is>
          <t>Daily FTC (Block)</t>
        </is>
      </c>
      <c r="K391" s="1379" t="inlineStr">
        <is>
          <t>Line 15a</t>
        </is>
      </c>
      <c r="L391" s="1379" t="inlineStr">
        <is>
          <t>Line 15b</t>
        </is>
      </c>
      <c r="M391" s="1379" t="inlineStr">
        <is>
          <t>Line 15c</t>
        </is>
      </c>
      <c r="N391" s="1379" t="inlineStr">
        <is>
          <t>Line 15d</t>
        </is>
      </c>
      <c r="O391" s="1379" t="inlineStr">
        <is>
          <t>Line 15e</t>
        </is>
      </c>
      <c r="P391" s="1379" t="inlineStr">
        <is>
          <t>Line 15e (USD)</t>
        </is>
      </c>
      <c r="Q391" s="1379" t="inlineStr">
        <is>
          <t>Line 16b</t>
        </is>
      </c>
      <c r="R391" s="1379" t="inlineStr">
        <is>
          <t>Line 16c</t>
        </is>
      </c>
      <c r="S391" s="1379" t="inlineStr">
        <is>
          <t>Line 16d</t>
        </is>
      </c>
      <c r="T391" s="1379" t="inlineStr">
        <is>
          <t>Line 16e</t>
        </is>
      </c>
      <c r="U391" s="1379" t="inlineStr">
        <is>
          <t>Line 16f</t>
        </is>
      </c>
    </row>
    <row r="392">
      <c r="A392" s="1085" t="n">
        <v>55</v>
      </c>
      <c r="B392" s="1085" t="n">
        <v>17</v>
      </c>
      <c r="C392" s="1086" t="n">
        <v>42735</v>
      </c>
      <c r="D392" s="1086" t="n">
        <v>45100</v>
      </c>
      <c r="E392" s="1085" t="n">
        <v>4549.074551</v>
      </c>
      <c r="F392" s="1085" t="n">
        <v>2365</v>
      </c>
      <c r="G392" s="1085" t="n">
        <v>0.01589664264706049</v>
      </c>
      <c r="H392" s="1085" t="n">
        <v>0.02610347808262073</v>
      </c>
      <c r="I392" s="1095" t="n">
        <v>5.118936784183997</v>
      </c>
      <c r="J392" s="1085" t="n">
        <v>0.002164455299866383</v>
      </c>
      <c r="K392" s="1095" t="n">
        <v>72.31501251208415</v>
      </c>
      <c r="L392" s="1095" t="n">
        <v>25.39268843204674</v>
      </c>
      <c r="M392" s="1095" t="n">
        <v>8.464229477348912</v>
      </c>
      <c r="N392" s="1380" t="n">
        <v>10.58028684668614</v>
      </c>
      <c r="O392" s="1095" t="n">
        <v>61.73472566539802</v>
      </c>
      <c r="P392" s="1095" t="n">
        <v>37.92991254939667</v>
      </c>
      <c r="Q392" s="1095" t="n">
        <v>17.64181979041706</v>
      </c>
      <c r="R392" s="1095" t="n">
        <v>7.506594320822456</v>
      </c>
      <c r="S392" s="1095" t="n">
        <v>2.738035954330975</v>
      </c>
      <c r="T392" s="1095" t="n">
        <v>4.768558366491482</v>
      </c>
      <c r="U392" s="1095" t="n">
        <v>0.67</v>
      </c>
    </row>
    <row r="393" ht="16" customHeight="1">
      <c r="A393" s="1083" t="inlineStr">
        <is>
          <t>Section 1291 – Annual Allocation per Block (Txn 55, Block 17) Yellow: portion includible in the current year</t>
        </is>
      </c>
    </row>
    <row r="394">
      <c r="A394" s="1381" t="inlineStr">
        <is>
          <t>Txn ID</t>
        </is>
      </c>
      <c r="B394" s="1381" t="inlineStr">
        <is>
          <t>Block</t>
        </is>
      </c>
      <c r="C394" s="1381" t="inlineStr">
        <is>
          <t>Dist Date</t>
        </is>
      </c>
      <c r="D394" s="1381" t="inlineStr">
        <is>
          <t>Tax Year</t>
        </is>
      </c>
      <c r="E394" s="1381" t="inlineStr">
        <is>
          <t>Days</t>
        </is>
      </c>
      <c r="F394" s="1381" t="inlineStr">
        <is>
          <t>Daily Excess (Block)</t>
        </is>
      </c>
      <c r="G394" s="1381" t="inlineStr">
        <is>
          <t>Allocated Excess (Block)</t>
        </is>
      </c>
      <c r="H394" s="1381" t="inlineStr">
        <is>
          <t>FX Rate</t>
        </is>
      </c>
      <c r="I394" s="1381" t="inlineStr">
        <is>
          <t>Allocated Excess USD</t>
        </is>
      </c>
      <c r="J394" s="1381" t="inlineStr">
        <is>
          <t>tax_rate</t>
        </is>
      </c>
      <c r="K394" s="1381" t="inlineStr">
        <is>
          <t>Increase in Tax</t>
        </is>
      </c>
      <c r="L394" s="1381" t="inlineStr">
        <is>
          <t>Daily FTC (Block)</t>
        </is>
      </c>
      <c r="M394" s="1381" t="inlineStr">
        <is>
          <t>Allocated ftc</t>
        </is>
      </c>
      <c r="N394" s="1381" t="inlineStr">
        <is>
          <t>net_tax</t>
        </is>
      </c>
      <c r="O394" s="1381" t="inlineStr">
        <is>
          <t>Interest</t>
        </is>
      </c>
      <c r="P394" s="1381" t="inlineStr">
        <is>
          <t>Interest Start</t>
        </is>
      </c>
      <c r="Q394" s="1381" t="inlineStr">
        <is>
          <t>Interest End</t>
        </is>
      </c>
    </row>
    <row r="395">
      <c r="A395" s="1085" t="n">
        <v>55</v>
      </c>
      <c r="B395" s="1085" t="n">
        <v>17</v>
      </c>
      <c r="C395" s="1086" t="n">
        <v>45100</v>
      </c>
      <c r="D395" s="1085" t="n">
        <v>2017</v>
      </c>
      <c r="E395" s="1085" t="n">
        <v>365</v>
      </c>
      <c r="F395" s="1085" t="n">
        <v>0.02610347808262073</v>
      </c>
      <c r="G395" s="1380" t="n">
        <v>9.527769500156564</v>
      </c>
      <c r="H395" s="1095" t="n">
        <v>1.6276</v>
      </c>
      <c r="I395" s="1095" t="n">
        <v>5.853876566820205</v>
      </c>
      <c r="J395" s="1085" t="n"/>
      <c r="K395" s="1085" t="n"/>
      <c r="L395" s="1085" t="n">
        <v>0.002164455299866383</v>
      </c>
      <c r="M395" s="1095" t="n">
        <v>0.79002618445123</v>
      </c>
      <c r="N395" s="1085" t="n"/>
      <c r="O395" s="1085" t="n"/>
      <c r="P395" s="1086" t="n"/>
      <c r="Q395" s="1086" t="n"/>
    </row>
    <row r="396">
      <c r="A396" s="1085" t="n">
        <v>55</v>
      </c>
      <c r="B396" s="1085" t="n">
        <v>17</v>
      </c>
      <c r="C396" s="1086" t="n">
        <v>45100</v>
      </c>
      <c r="D396" s="1085" t="n">
        <v>2018</v>
      </c>
      <c r="E396" s="1085" t="n">
        <v>365</v>
      </c>
      <c r="F396" s="1085" t="n">
        <v>0.02610347808262073</v>
      </c>
      <c r="G396" s="1380" t="n">
        <v>9.527769500156564</v>
      </c>
      <c r="H396" s="1095" t="n">
        <v>1.6276</v>
      </c>
      <c r="I396" s="1095" t="n">
        <v>5.853876566820205</v>
      </c>
      <c r="J396" s="1085" t="n"/>
      <c r="K396" s="1085" t="n"/>
      <c r="L396" s="1085" t="n">
        <v>0.002164455299866383</v>
      </c>
      <c r="M396" s="1095" t="n">
        <v>0.79002618445123</v>
      </c>
      <c r="N396" s="1085" t="n"/>
      <c r="O396" s="1085" t="n"/>
      <c r="P396" s="1086" t="n"/>
      <c r="Q396" s="1086" t="n"/>
    </row>
    <row r="397">
      <c r="A397" s="1085" t="n">
        <v>55</v>
      </c>
      <c r="B397" s="1085" t="n">
        <v>17</v>
      </c>
      <c r="C397" s="1086" t="n">
        <v>45100</v>
      </c>
      <c r="D397" s="1085" t="n">
        <v>2019</v>
      </c>
      <c r="E397" s="1085" t="n">
        <v>196</v>
      </c>
      <c r="F397" s="1085" t="n">
        <v>0.02610347808262073</v>
      </c>
      <c r="G397" s="1380" t="n">
        <v>5.116281704193662</v>
      </c>
      <c r="H397" s="1095" t="n">
        <v>1.6276</v>
      </c>
      <c r="I397" s="1095" t="n">
        <v>3.143451526292493</v>
      </c>
      <c r="J397" s="1085" t="n"/>
      <c r="K397" s="1085" t="n"/>
      <c r="L397" s="1085" t="n">
        <v>0.002164455299866383</v>
      </c>
      <c r="M397" s="1095" t="n">
        <v>0.4242332387738111</v>
      </c>
      <c r="N397" s="1085" t="n"/>
      <c r="O397" s="1085" t="n"/>
      <c r="P397" s="1086" t="n"/>
      <c r="Q397" s="1086" t="n"/>
    </row>
    <row r="398">
      <c r="A398" s="1085" t="n">
        <v>55</v>
      </c>
      <c r="B398" s="1085" t="n">
        <v>17</v>
      </c>
      <c r="C398" s="1086" t="n">
        <v>45100</v>
      </c>
      <c r="D398" s="1085" t="n">
        <v>2019</v>
      </c>
      <c r="E398" s="1085" t="n">
        <v>169</v>
      </c>
      <c r="F398" s="1085" t="n">
        <v>0.02610347808262073</v>
      </c>
      <c r="G398" s="1095" t="n">
        <v>4.411487795962903</v>
      </c>
      <c r="H398" s="1095" t="n">
        <v>1.6276</v>
      </c>
      <c r="I398" s="1095" t="n">
        <v>2.710425040527711</v>
      </c>
      <c r="J398" s="1095" t="n">
        <v>0.37</v>
      </c>
      <c r="K398" s="1095" t="n">
        <v>1.002857264995253</v>
      </c>
      <c r="L398" s="1085" t="n">
        <v>0.002164455299866383</v>
      </c>
      <c r="M398" s="1095" t="n">
        <v>0.3657929456774188</v>
      </c>
      <c r="N398" s="1095" t="n">
        <v>0.6370643193178344</v>
      </c>
      <c r="O398" s="1095" t="n">
        <v>0.13</v>
      </c>
      <c r="P398" s="1086" t="n">
        <v>44027</v>
      </c>
      <c r="Q398" s="1086" t="n">
        <v>45397</v>
      </c>
    </row>
    <row r="399">
      <c r="A399" s="1085" t="n">
        <v>55</v>
      </c>
      <c r="B399" s="1085" t="n">
        <v>17</v>
      </c>
      <c r="C399" s="1086" t="n">
        <v>45100</v>
      </c>
      <c r="D399" s="1085" t="n">
        <v>2020</v>
      </c>
      <c r="E399" s="1085" t="n">
        <v>366</v>
      </c>
      <c r="F399" s="1085" t="n">
        <v>0.02610347808262073</v>
      </c>
      <c r="G399" s="1095" t="n">
        <v>9.553872978239186</v>
      </c>
      <c r="H399" s="1095" t="n">
        <v>1.6276</v>
      </c>
      <c r="I399" s="1095" t="n">
        <v>5.869914584811493</v>
      </c>
      <c r="J399" s="1095" t="n">
        <v>0.37</v>
      </c>
      <c r="K399" s="1095" t="n">
        <v>2.171868396380253</v>
      </c>
      <c r="L399" s="1085" t="n">
        <v>0.002164455299866383</v>
      </c>
      <c r="M399" s="1095" t="n">
        <v>0.7921906397510964</v>
      </c>
      <c r="N399" s="1095" t="n">
        <v>1.379677756629156</v>
      </c>
      <c r="O399" s="1095" t="n">
        <v>0.24</v>
      </c>
      <c r="P399" s="1086" t="n">
        <v>44333</v>
      </c>
      <c r="Q399" s="1086" t="n">
        <v>45397</v>
      </c>
    </row>
    <row r="400">
      <c r="A400" s="1085" t="n">
        <v>55</v>
      </c>
      <c r="B400" s="1085" t="n">
        <v>17</v>
      </c>
      <c r="C400" s="1086" t="n">
        <v>45100</v>
      </c>
      <c r="D400" s="1085" t="n">
        <v>2021</v>
      </c>
      <c r="E400" s="1085" t="n">
        <v>365</v>
      </c>
      <c r="F400" s="1085" t="n">
        <v>0.02610347808262073</v>
      </c>
      <c r="G400" s="1095" t="n">
        <v>9.527769500156564</v>
      </c>
      <c r="H400" s="1095" t="n">
        <v>1.6276</v>
      </c>
      <c r="I400" s="1095" t="n">
        <v>5.853876566820205</v>
      </c>
      <c r="J400" s="1095" t="n">
        <v>0.37</v>
      </c>
      <c r="K400" s="1095" t="n">
        <v>2.165934329723476</v>
      </c>
      <c r="L400" s="1085" t="n">
        <v>0.002164455299866383</v>
      </c>
      <c r="M400" s="1095" t="n">
        <v>0.79002618445123</v>
      </c>
      <c r="N400" s="1095" t="n">
        <v>1.375908145272246</v>
      </c>
      <c r="O400" s="1095" t="n">
        <v>0.19</v>
      </c>
      <c r="P400" s="1086" t="n">
        <v>44669</v>
      </c>
      <c r="Q400" s="1086" t="n">
        <v>45397</v>
      </c>
    </row>
    <row r="401">
      <c r="A401" s="1085" t="n">
        <v>55</v>
      </c>
      <c r="B401" s="1085" t="n">
        <v>17</v>
      </c>
      <c r="C401" s="1086" t="n">
        <v>45100</v>
      </c>
      <c r="D401" s="1085" t="n">
        <v>2022</v>
      </c>
      <c r="E401" s="1085" t="n">
        <v>365</v>
      </c>
      <c r="F401" s="1085" t="n">
        <v>0.02610347808262073</v>
      </c>
      <c r="G401" s="1095" t="n">
        <v>9.527769500156564</v>
      </c>
      <c r="H401" s="1095" t="n">
        <v>1.6276</v>
      </c>
      <c r="I401" s="1095" t="n">
        <v>5.853876566820205</v>
      </c>
      <c r="J401" s="1095" t="n">
        <v>0.37</v>
      </c>
      <c r="K401" s="1095" t="n">
        <v>2.165934329723476</v>
      </c>
      <c r="L401" s="1085" t="n">
        <v>0.002164455299866383</v>
      </c>
      <c r="M401" s="1095" t="n">
        <v>0.79002618445123</v>
      </c>
      <c r="N401" s="1095" t="n">
        <v>1.375908145272246</v>
      </c>
      <c r="O401" s="1095" t="n">
        <v>0.11</v>
      </c>
      <c r="P401" s="1086" t="n">
        <v>45034</v>
      </c>
      <c r="Q401" s="1086" t="n">
        <v>45397</v>
      </c>
    </row>
    <row r="402">
      <c r="A402" s="1085" t="n">
        <v>55</v>
      </c>
      <c r="B402" s="1085" t="n">
        <v>17</v>
      </c>
      <c r="C402" s="1086" t="n">
        <v>45100</v>
      </c>
      <c r="D402" s="1085" t="n">
        <v>2023</v>
      </c>
      <c r="E402" s="1085" t="n">
        <v>174</v>
      </c>
      <c r="F402" s="1085" t="n">
        <v>0.02610347808262073</v>
      </c>
      <c r="G402" s="1380" t="n">
        <v>4.542005186376007</v>
      </c>
      <c r="H402" s="1095" t="n">
        <v>1.6276</v>
      </c>
      <c r="I402" s="1095" t="n">
        <v>2.790615130484153</v>
      </c>
      <c r="J402" s="1085" t="n"/>
      <c r="K402" s="1085" t="n"/>
      <c r="L402" s="1085" t="n">
        <v>0.002164455299866383</v>
      </c>
      <c r="M402" s="1095" t="n">
        <v>0.3766152221767508</v>
      </c>
      <c r="N402" s="1085" t="n"/>
      <c r="O402" s="1085" t="n"/>
      <c r="P402" s="1086" t="n"/>
      <c r="Q402" s="1086" t="n"/>
    </row>
    <row r="403"/>
    <row r="404" ht="16" customHeight="1">
      <c r="A404" s="1083" t="inlineStr">
        <is>
          <t>Section 1291 – Transaction Summary (Txn ID 55, Block 18, Line 15e and Line 16 Totals)</t>
        </is>
      </c>
    </row>
    <row r="405">
      <c r="A405" s="1379" t="inlineStr">
        <is>
          <t>Txn ID</t>
        </is>
      </c>
      <c r="B405" s="1379" t="inlineStr">
        <is>
          <t>Block</t>
        </is>
      </c>
      <c r="C405" s="1379" t="inlineStr">
        <is>
          <t>Holding Start</t>
        </is>
      </c>
      <c r="D405" s="1379" t="inlineStr">
        <is>
          <t>Dist Date</t>
        </is>
      </c>
      <c r="E405" s="1379" t="inlineStr">
        <is>
          <t>Units</t>
        </is>
      </c>
      <c r="F405" s="1379" t="inlineStr">
        <is>
          <t>Holding Days</t>
        </is>
      </c>
      <c r="G405" s="1379" t="inlineStr">
        <is>
          <t>Dist per Unit</t>
        </is>
      </c>
      <c r="H405" s="1379" t="inlineStr">
        <is>
          <t>Daily Excess (Block)</t>
        </is>
      </c>
      <c r="I405" s="1379" t="inlineStr">
        <is>
          <t>Block FTC</t>
        </is>
      </c>
      <c r="J405" s="1379" t="inlineStr">
        <is>
          <t>Daily FTC (Block)</t>
        </is>
      </c>
      <c r="K405" s="1379" t="inlineStr">
        <is>
          <t>Line 15a</t>
        </is>
      </c>
      <c r="L405" s="1379" t="inlineStr">
        <is>
          <t>Line 15b</t>
        </is>
      </c>
      <c r="M405" s="1379" t="inlineStr">
        <is>
          <t>Line 15c</t>
        </is>
      </c>
      <c r="N405" s="1379" t="inlineStr">
        <is>
          <t>Line 15d</t>
        </is>
      </c>
      <c r="O405" s="1379" t="inlineStr">
        <is>
          <t>Line 15e</t>
        </is>
      </c>
      <c r="P405" s="1379" t="inlineStr">
        <is>
          <t>Line 15e (USD)</t>
        </is>
      </c>
      <c r="Q405" s="1379" t="inlineStr">
        <is>
          <t>Line 16b</t>
        </is>
      </c>
      <c r="R405" s="1379" t="inlineStr">
        <is>
          <t>Line 16c</t>
        </is>
      </c>
      <c r="S405" s="1379" t="inlineStr">
        <is>
          <t>Line 16d</t>
        </is>
      </c>
      <c r="T405" s="1379" t="inlineStr">
        <is>
          <t>Line 16e</t>
        </is>
      </c>
      <c r="U405" s="1379" t="inlineStr">
        <is>
          <t>Line 16f</t>
        </is>
      </c>
    </row>
    <row r="406">
      <c r="A406" s="1085" t="n">
        <v>55</v>
      </c>
      <c r="B406" s="1085" t="n">
        <v>18</v>
      </c>
      <c r="C406" s="1086" t="n">
        <v>42735</v>
      </c>
      <c r="D406" s="1086" t="n">
        <v>45100</v>
      </c>
      <c r="E406" s="1085" t="n">
        <v>4118.420656</v>
      </c>
      <c r="F406" s="1085" t="n">
        <v>2365</v>
      </c>
      <c r="G406" s="1085" t="n">
        <v>0.01589664264706049</v>
      </c>
      <c r="H406" s="1085" t="n">
        <v>0.02363230193826482</v>
      </c>
      <c r="I406" s="1095" t="n">
        <v>4.634334907548889</v>
      </c>
      <c r="J406" s="1085" t="n">
        <v>0.001959549643783886</v>
      </c>
      <c r="K406" s="1095" t="n">
        <v>65.46906143870444</v>
      </c>
      <c r="L406" s="1095" t="n">
        <v>22.98880165129955</v>
      </c>
      <c r="M406" s="1095" t="n">
        <v>7.662933883766517</v>
      </c>
      <c r="N406" s="1380" t="n">
        <v>9.578667354708145</v>
      </c>
      <c r="O406" s="1095" t="n">
        <v>55.8903940839963</v>
      </c>
      <c r="P406" s="1095" t="n">
        <v>34.33914603342117</v>
      </c>
      <c r="Q406" s="1095" t="n">
        <v>15.97169582949822</v>
      </c>
      <c r="R406" s="1095" t="n">
        <v>6.795956575451492</v>
      </c>
      <c r="S406" s="1095" t="n">
        <v>2.478830299386615</v>
      </c>
      <c r="T406" s="1095" t="n">
        <v>4.317126276064877</v>
      </c>
      <c r="U406" s="1095" t="n">
        <v>0.61</v>
      </c>
    </row>
    <row r="407" ht="16" customHeight="1">
      <c r="A407" s="1083" t="inlineStr">
        <is>
          <t>Section 1291 – Annual Allocation per Block (Txn 55, Block 18) Yellow: portion includible in the current year</t>
        </is>
      </c>
    </row>
    <row r="408">
      <c r="A408" s="1381" t="inlineStr">
        <is>
          <t>Txn ID</t>
        </is>
      </c>
      <c r="B408" s="1381" t="inlineStr">
        <is>
          <t>Block</t>
        </is>
      </c>
      <c r="C408" s="1381" t="inlineStr">
        <is>
          <t>Dist Date</t>
        </is>
      </c>
      <c r="D408" s="1381" t="inlineStr">
        <is>
          <t>Tax Year</t>
        </is>
      </c>
      <c r="E408" s="1381" t="inlineStr">
        <is>
          <t>Days</t>
        </is>
      </c>
      <c r="F408" s="1381" t="inlineStr">
        <is>
          <t>Daily Excess (Block)</t>
        </is>
      </c>
      <c r="G408" s="1381" t="inlineStr">
        <is>
          <t>Allocated Excess (Block)</t>
        </is>
      </c>
      <c r="H408" s="1381" t="inlineStr">
        <is>
          <t>FX Rate</t>
        </is>
      </c>
      <c r="I408" s="1381" t="inlineStr">
        <is>
          <t>Allocated Excess USD</t>
        </is>
      </c>
      <c r="J408" s="1381" t="inlineStr">
        <is>
          <t>tax_rate</t>
        </is>
      </c>
      <c r="K408" s="1381" t="inlineStr">
        <is>
          <t>Increase in Tax</t>
        </is>
      </c>
      <c r="L408" s="1381" t="inlineStr">
        <is>
          <t>Daily FTC (Block)</t>
        </is>
      </c>
      <c r="M408" s="1381" t="inlineStr">
        <is>
          <t>Allocated ftc</t>
        </is>
      </c>
      <c r="N408" s="1381" t="inlineStr">
        <is>
          <t>net_tax</t>
        </is>
      </c>
      <c r="O408" s="1381" t="inlineStr">
        <is>
          <t>Interest</t>
        </is>
      </c>
      <c r="P408" s="1381" t="inlineStr">
        <is>
          <t>Interest Start</t>
        </is>
      </c>
      <c r="Q408" s="1381" t="inlineStr">
        <is>
          <t>Interest End</t>
        </is>
      </c>
    </row>
    <row r="409">
      <c r="A409" s="1085" t="n">
        <v>55</v>
      </c>
      <c r="B409" s="1085" t="n">
        <v>18</v>
      </c>
      <c r="C409" s="1086" t="n">
        <v>45100</v>
      </c>
      <c r="D409" s="1085" t="n">
        <v>2017</v>
      </c>
      <c r="E409" s="1085" t="n">
        <v>365</v>
      </c>
      <c r="F409" s="1085" t="n">
        <v>0.02363230193826482</v>
      </c>
      <c r="G409" s="1380" t="n">
        <v>8.625790207466659</v>
      </c>
      <c r="H409" s="1095" t="n">
        <v>1.6276</v>
      </c>
      <c r="I409" s="1095" t="n">
        <v>5.299699070697137</v>
      </c>
      <c r="J409" s="1085" t="n"/>
      <c r="K409" s="1085" t="n"/>
      <c r="L409" s="1085" t="n">
        <v>0.001959549643783886</v>
      </c>
      <c r="M409" s="1095" t="n">
        <v>0.7152356199811183</v>
      </c>
      <c r="N409" s="1085" t="n"/>
      <c r="O409" s="1085" t="n"/>
      <c r="P409" s="1086" t="n"/>
      <c r="Q409" s="1086" t="n"/>
    </row>
    <row r="410">
      <c r="A410" s="1085" t="n">
        <v>55</v>
      </c>
      <c r="B410" s="1085" t="n">
        <v>18</v>
      </c>
      <c r="C410" s="1086" t="n">
        <v>45100</v>
      </c>
      <c r="D410" s="1085" t="n">
        <v>2018</v>
      </c>
      <c r="E410" s="1085" t="n">
        <v>365</v>
      </c>
      <c r="F410" s="1085" t="n">
        <v>0.02363230193826482</v>
      </c>
      <c r="G410" s="1380" t="n">
        <v>8.625790207466659</v>
      </c>
      <c r="H410" s="1095" t="n">
        <v>1.6276</v>
      </c>
      <c r="I410" s="1095" t="n">
        <v>5.299699070697137</v>
      </c>
      <c r="J410" s="1085" t="n"/>
      <c r="K410" s="1085" t="n"/>
      <c r="L410" s="1085" t="n">
        <v>0.001959549643783886</v>
      </c>
      <c r="M410" s="1095" t="n">
        <v>0.7152356199811183</v>
      </c>
      <c r="N410" s="1085" t="n"/>
      <c r="O410" s="1085" t="n"/>
      <c r="P410" s="1086" t="n"/>
      <c r="Q410" s="1086" t="n"/>
    </row>
    <row r="411">
      <c r="A411" s="1085" t="n">
        <v>55</v>
      </c>
      <c r="B411" s="1085" t="n">
        <v>18</v>
      </c>
      <c r="C411" s="1086" t="n">
        <v>45100</v>
      </c>
      <c r="D411" s="1085" t="n">
        <v>2019</v>
      </c>
      <c r="E411" s="1085" t="n">
        <v>196</v>
      </c>
      <c r="F411" s="1085" t="n">
        <v>0.02363230193826482</v>
      </c>
      <c r="G411" s="1380" t="n">
        <v>4.631931179899905</v>
      </c>
      <c r="H411" s="1095" t="n">
        <v>1.6276</v>
      </c>
      <c r="I411" s="1095" t="n">
        <v>2.845865802346955</v>
      </c>
      <c r="J411" s="1085" t="n"/>
      <c r="K411" s="1085" t="n"/>
      <c r="L411" s="1085" t="n">
        <v>0.001959549643783886</v>
      </c>
      <c r="M411" s="1095" t="n">
        <v>0.3840717301816416</v>
      </c>
      <c r="N411" s="1085" t="n"/>
      <c r="O411" s="1085" t="n"/>
      <c r="P411" s="1086" t="n"/>
      <c r="Q411" s="1086" t="n"/>
    </row>
    <row r="412">
      <c r="A412" s="1085" t="n">
        <v>55</v>
      </c>
      <c r="B412" s="1085" t="n">
        <v>18</v>
      </c>
      <c r="C412" s="1086" t="n">
        <v>45100</v>
      </c>
      <c r="D412" s="1085" t="n">
        <v>2019</v>
      </c>
      <c r="E412" s="1085" t="n">
        <v>169</v>
      </c>
      <c r="F412" s="1085" t="n">
        <v>0.02363230193826482</v>
      </c>
      <c r="G412" s="1095" t="n">
        <v>3.993859027566754</v>
      </c>
      <c r="H412" s="1095" t="n">
        <v>1.6276</v>
      </c>
      <c r="I412" s="1095" t="n">
        <v>2.453833268350181</v>
      </c>
      <c r="J412" s="1095" t="n">
        <v>0.37</v>
      </c>
      <c r="K412" s="1095" t="n">
        <v>0.9079183092895668</v>
      </c>
      <c r="L412" s="1085" t="n">
        <v>0.001959549643783886</v>
      </c>
      <c r="M412" s="1095" t="n">
        <v>0.3311638897994767</v>
      </c>
      <c r="N412" s="1095" t="n">
        <v>0.5767544194900902</v>
      </c>
      <c r="O412" s="1095" t="n">
        <v>0.12</v>
      </c>
      <c r="P412" s="1086" t="n">
        <v>44027</v>
      </c>
      <c r="Q412" s="1086" t="n">
        <v>45397</v>
      </c>
    </row>
    <row r="413">
      <c r="A413" s="1085" t="n">
        <v>55</v>
      </c>
      <c r="B413" s="1085" t="n">
        <v>18</v>
      </c>
      <c r="C413" s="1086" t="n">
        <v>45100</v>
      </c>
      <c r="D413" s="1085" t="n">
        <v>2020</v>
      </c>
      <c r="E413" s="1085" t="n">
        <v>366</v>
      </c>
      <c r="F413" s="1085" t="n">
        <v>0.02363230193826482</v>
      </c>
      <c r="G413" s="1095" t="n">
        <v>8.649422509404923</v>
      </c>
      <c r="H413" s="1095" t="n">
        <v>1.6276</v>
      </c>
      <c r="I413" s="1095" t="n">
        <v>5.314218794178498</v>
      </c>
      <c r="J413" s="1095" t="n">
        <v>0.37</v>
      </c>
      <c r="K413" s="1095" t="n">
        <v>1.966260953846044</v>
      </c>
      <c r="L413" s="1085" t="n">
        <v>0.001959549643783886</v>
      </c>
      <c r="M413" s="1095" t="n">
        <v>0.7171951696249022</v>
      </c>
      <c r="N413" s="1095" t="n">
        <v>1.249065784221142</v>
      </c>
      <c r="O413" s="1095" t="n">
        <v>0.22</v>
      </c>
      <c r="P413" s="1086" t="n">
        <v>44333</v>
      </c>
      <c r="Q413" s="1086" t="n">
        <v>45397</v>
      </c>
    </row>
    <row r="414">
      <c r="A414" s="1085" t="n">
        <v>55</v>
      </c>
      <c r="B414" s="1085" t="n">
        <v>18</v>
      </c>
      <c r="C414" s="1086" t="n">
        <v>45100</v>
      </c>
      <c r="D414" s="1085" t="n">
        <v>2021</v>
      </c>
      <c r="E414" s="1085" t="n">
        <v>365</v>
      </c>
      <c r="F414" s="1085" t="n">
        <v>0.02363230193826482</v>
      </c>
      <c r="G414" s="1095" t="n">
        <v>8.625790207466659</v>
      </c>
      <c r="H414" s="1095" t="n">
        <v>1.6276</v>
      </c>
      <c r="I414" s="1095" t="n">
        <v>5.299699070697137</v>
      </c>
      <c r="J414" s="1095" t="n">
        <v>0.37</v>
      </c>
      <c r="K414" s="1095" t="n">
        <v>1.96088865615794</v>
      </c>
      <c r="L414" s="1085" t="n">
        <v>0.001959549643783886</v>
      </c>
      <c r="M414" s="1095" t="n">
        <v>0.7152356199811183</v>
      </c>
      <c r="N414" s="1095" t="n">
        <v>1.245653036176822</v>
      </c>
      <c r="O414" s="1095" t="n">
        <v>0.17</v>
      </c>
      <c r="P414" s="1086" t="n">
        <v>44669</v>
      </c>
      <c r="Q414" s="1086" t="n">
        <v>45397</v>
      </c>
    </row>
    <row r="415">
      <c r="A415" s="1085" t="n">
        <v>55</v>
      </c>
      <c r="B415" s="1085" t="n">
        <v>18</v>
      </c>
      <c r="C415" s="1086" t="n">
        <v>45100</v>
      </c>
      <c r="D415" s="1085" t="n">
        <v>2022</v>
      </c>
      <c r="E415" s="1085" t="n">
        <v>365</v>
      </c>
      <c r="F415" s="1085" t="n">
        <v>0.02363230193826482</v>
      </c>
      <c r="G415" s="1095" t="n">
        <v>8.625790207466659</v>
      </c>
      <c r="H415" s="1095" t="n">
        <v>1.6276</v>
      </c>
      <c r="I415" s="1095" t="n">
        <v>5.299699070697137</v>
      </c>
      <c r="J415" s="1095" t="n">
        <v>0.37</v>
      </c>
      <c r="K415" s="1095" t="n">
        <v>1.96088865615794</v>
      </c>
      <c r="L415" s="1085" t="n">
        <v>0.001959549643783886</v>
      </c>
      <c r="M415" s="1095" t="n">
        <v>0.7152356199811183</v>
      </c>
      <c r="N415" s="1095" t="n">
        <v>1.245653036176822</v>
      </c>
      <c r="O415" s="1095" t="n">
        <v>0.1</v>
      </c>
      <c r="P415" s="1086" t="n">
        <v>45034</v>
      </c>
      <c r="Q415" s="1086" t="n">
        <v>45397</v>
      </c>
    </row>
    <row r="416">
      <c r="A416" s="1085" t="n">
        <v>55</v>
      </c>
      <c r="B416" s="1085" t="n">
        <v>18</v>
      </c>
      <c r="C416" s="1086" t="n">
        <v>45100</v>
      </c>
      <c r="D416" s="1085" t="n">
        <v>2023</v>
      </c>
      <c r="E416" s="1085" t="n">
        <v>174</v>
      </c>
      <c r="F416" s="1085" t="n">
        <v>0.02363230193826482</v>
      </c>
      <c r="G416" s="1380" t="n">
        <v>4.112020537258078</v>
      </c>
      <c r="H416" s="1095" t="n">
        <v>1.6276</v>
      </c>
      <c r="I416" s="1095" t="n">
        <v>2.526431885756991</v>
      </c>
      <c r="J416" s="1085" t="n"/>
      <c r="K416" s="1085" t="n"/>
      <c r="L416" s="1085" t="n">
        <v>0.001959549643783886</v>
      </c>
      <c r="M416" s="1095" t="n">
        <v>0.3409616380183961</v>
      </c>
      <c r="N416" s="1085" t="n"/>
      <c r="O416" s="1085" t="n"/>
      <c r="P416" s="1086" t="n"/>
      <c r="Q416" s="1086" t="n"/>
    </row>
    <row r="417"/>
    <row r="418" ht="16" customHeight="1">
      <c r="A418" s="1083" t="inlineStr">
        <is>
          <t>Section 1291 – Transaction Summary (Txn ID 55, Block 19, Line 15e and Line 16 Totals)</t>
        </is>
      </c>
    </row>
    <row r="419">
      <c r="A419" s="1379" t="inlineStr">
        <is>
          <t>Txn ID</t>
        </is>
      </c>
      <c r="B419" s="1379" t="inlineStr">
        <is>
          <t>Block</t>
        </is>
      </c>
      <c r="C419" s="1379" t="inlineStr">
        <is>
          <t>Holding Start</t>
        </is>
      </c>
      <c r="D419" s="1379" t="inlineStr">
        <is>
          <t>Dist Date</t>
        </is>
      </c>
      <c r="E419" s="1379" t="inlineStr">
        <is>
          <t>Units</t>
        </is>
      </c>
      <c r="F419" s="1379" t="inlineStr">
        <is>
          <t>Holding Days</t>
        </is>
      </c>
      <c r="G419" s="1379" t="inlineStr">
        <is>
          <t>Dist per Unit</t>
        </is>
      </c>
      <c r="H419" s="1379" t="inlineStr">
        <is>
          <t>Daily Excess (Block)</t>
        </is>
      </c>
      <c r="I419" s="1379" t="inlineStr">
        <is>
          <t>Block FTC</t>
        </is>
      </c>
      <c r="J419" s="1379" t="inlineStr">
        <is>
          <t>Daily FTC (Block)</t>
        </is>
      </c>
      <c r="K419" s="1379" t="inlineStr">
        <is>
          <t>Line 15a</t>
        </is>
      </c>
      <c r="L419" s="1379" t="inlineStr">
        <is>
          <t>Line 15b</t>
        </is>
      </c>
      <c r="M419" s="1379" t="inlineStr">
        <is>
          <t>Line 15c</t>
        </is>
      </c>
      <c r="N419" s="1379" t="inlineStr">
        <is>
          <t>Line 15d</t>
        </is>
      </c>
      <c r="O419" s="1379" t="inlineStr">
        <is>
          <t>Line 15e</t>
        </is>
      </c>
      <c r="P419" s="1379" t="inlineStr">
        <is>
          <t>Line 15e (USD)</t>
        </is>
      </c>
      <c r="Q419" s="1379" t="inlineStr">
        <is>
          <t>Line 16b</t>
        </is>
      </c>
      <c r="R419" s="1379" t="inlineStr">
        <is>
          <t>Line 16c</t>
        </is>
      </c>
      <c r="S419" s="1379" t="inlineStr">
        <is>
          <t>Line 16d</t>
        </is>
      </c>
      <c r="T419" s="1379" t="inlineStr">
        <is>
          <t>Line 16e</t>
        </is>
      </c>
      <c r="U419" s="1379" t="inlineStr">
        <is>
          <t>Line 16f</t>
        </is>
      </c>
    </row>
    <row r="420">
      <c r="A420" s="1085" t="n">
        <v>55</v>
      </c>
      <c r="B420" s="1085" t="n">
        <v>19</v>
      </c>
      <c r="C420" s="1086" t="n">
        <v>43100</v>
      </c>
      <c r="D420" s="1086" t="n">
        <v>45100</v>
      </c>
      <c r="E420" s="1085" t="n">
        <v>3894.80366</v>
      </c>
      <c r="F420" s="1085" t="n">
        <v>2000</v>
      </c>
      <c r="G420" s="1085" t="n">
        <v>0.01589664264706049</v>
      </c>
      <c r="H420" s="1085" t="n">
        <v>0.02721153197593191</v>
      </c>
      <c r="I420" s="1095" t="n">
        <v>4.512666428310396</v>
      </c>
      <c r="J420" s="1085" t="n">
        <v>0.002256333214155198</v>
      </c>
      <c r="K420" s="1095" t="n">
        <v>61.91430196348329</v>
      </c>
      <c r="L420" s="1095" t="n">
        <v>17.97897122788674</v>
      </c>
      <c r="M420" s="1095" t="n">
        <v>5.992990409295579</v>
      </c>
      <c r="N420" s="1380" t="n">
        <v>7.491238011619474</v>
      </c>
      <c r="O420" s="1095" t="n">
        <v>54.42306395186382</v>
      </c>
      <c r="P420" s="1095" t="n">
        <v>33.43761609232233</v>
      </c>
      <c r="Q420" s="1095" t="n">
        <v>12.28832391392845</v>
      </c>
      <c r="R420" s="1095" t="n">
        <v>7.825238106005732</v>
      </c>
      <c r="S420" s="1095" t="n">
        <v>2.854261515906325</v>
      </c>
      <c r="T420" s="1095" t="n">
        <v>4.970976590099406</v>
      </c>
      <c r="U420" s="1095" t="n">
        <v>0.6900000000000001</v>
      </c>
    </row>
    <row r="421" ht="16" customHeight="1">
      <c r="A421" s="1083" t="inlineStr">
        <is>
          <t>Section 1291 – Annual Allocation per Block (Txn 55, Block 19) Yellow: portion includible in the current year</t>
        </is>
      </c>
    </row>
    <row r="422">
      <c r="A422" s="1381" t="inlineStr">
        <is>
          <t>Txn ID</t>
        </is>
      </c>
      <c r="B422" s="1381" t="inlineStr">
        <is>
          <t>Block</t>
        </is>
      </c>
      <c r="C422" s="1381" t="inlineStr">
        <is>
          <t>Dist Date</t>
        </is>
      </c>
      <c r="D422" s="1381" t="inlineStr">
        <is>
          <t>Tax Year</t>
        </is>
      </c>
      <c r="E422" s="1381" t="inlineStr">
        <is>
          <t>Days</t>
        </is>
      </c>
      <c r="F422" s="1381" t="inlineStr">
        <is>
          <t>Daily Excess (Block)</t>
        </is>
      </c>
      <c r="G422" s="1381" t="inlineStr">
        <is>
          <t>Allocated Excess (Block)</t>
        </is>
      </c>
      <c r="H422" s="1381" t="inlineStr">
        <is>
          <t>FX Rate</t>
        </is>
      </c>
      <c r="I422" s="1381" t="inlineStr">
        <is>
          <t>Allocated Excess USD</t>
        </is>
      </c>
      <c r="J422" s="1381" t="inlineStr">
        <is>
          <t>tax_rate</t>
        </is>
      </c>
      <c r="K422" s="1381" t="inlineStr">
        <is>
          <t>Increase in Tax</t>
        </is>
      </c>
      <c r="L422" s="1381" t="inlineStr">
        <is>
          <t>Daily FTC (Block)</t>
        </is>
      </c>
      <c r="M422" s="1381" t="inlineStr">
        <is>
          <t>Allocated ftc</t>
        </is>
      </c>
      <c r="N422" s="1381" t="inlineStr">
        <is>
          <t>net_tax</t>
        </is>
      </c>
      <c r="O422" s="1381" t="inlineStr">
        <is>
          <t>Interest</t>
        </is>
      </c>
      <c r="P422" s="1381" t="inlineStr">
        <is>
          <t>Interest Start</t>
        </is>
      </c>
      <c r="Q422" s="1381" t="inlineStr">
        <is>
          <t>Interest End</t>
        </is>
      </c>
    </row>
    <row r="423">
      <c r="A423" s="1085" t="n">
        <v>55</v>
      </c>
      <c r="B423" s="1085" t="n">
        <v>19</v>
      </c>
      <c r="C423" s="1086" t="n">
        <v>45100</v>
      </c>
      <c r="D423" s="1085" t="n">
        <v>2018</v>
      </c>
      <c r="E423" s="1085" t="n">
        <v>365</v>
      </c>
      <c r="F423" s="1085" t="n">
        <v>0.02721153197593191</v>
      </c>
      <c r="G423" s="1380" t="n">
        <v>9.932209171215147</v>
      </c>
      <c r="H423" s="1095" t="n">
        <v>1.6276</v>
      </c>
      <c r="I423" s="1095" t="n">
        <v>6.102364936848825</v>
      </c>
      <c r="J423" s="1085" t="n"/>
      <c r="K423" s="1085" t="n"/>
      <c r="L423" s="1085" t="n">
        <v>0.002256333214155198</v>
      </c>
      <c r="M423" s="1095" t="n">
        <v>0.8235616231666473</v>
      </c>
      <c r="N423" s="1085" t="n"/>
      <c r="O423" s="1085" t="n"/>
      <c r="P423" s="1086" t="n"/>
      <c r="Q423" s="1086" t="n"/>
    </row>
    <row r="424">
      <c r="A424" s="1085" t="n">
        <v>55</v>
      </c>
      <c r="B424" s="1085" t="n">
        <v>19</v>
      </c>
      <c r="C424" s="1086" t="n">
        <v>45100</v>
      </c>
      <c r="D424" s="1085" t="n">
        <v>2019</v>
      </c>
      <c r="E424" s="1085" t="n">
        <v>196</v>
      </c>
      <c r="F424" s="1085" t="n">
        <v>0.02721153197593191</v>
      </c>
      <c r="G424" s="1380" t="n">
        <v>5.333460267282654</v>
      </c>
      <c r="H424" s="1095" t="n">
        <v>1.6276</v>
      </c>
      <c r="I424" s="1095" t="n">
        <v>3.276886377047588</v>
      </c>
      <c r="J424" s="1085" t="n"/>
      <c r="K424" s="1085" t="n"/>
      <c r="L424" s="1085" t="n">
        <v>0.002256333214155198</v>
      </c>
      <c r="M424" s="1095" t="n">
        <v>0.4422413099744188</v>
      </c>
      <c r="N424" s="1085" t="n"/>
      <c r="O424" s="1085" t="n"/>
      <c r="P424" s="1086" t="n"/>
      <c r="Q424" s="1086" t="n"/>
    </row>
    <row r="425">
      <c r="A425" s="1085" t="n">
        <v>55</v>
      </c>
      <c r="B425" s="1085" t="n">
        <v>19</v>
      </c>
      <c r="C425" s="1086" t="n">
        <v>45100</v>
      </c>
      <c r="D425" s="1085" t="n">
        <v>2019</v>
      </c>
      <c r="E425" s="1085" t="n">
        <v>169</v>
      </c>
      <c r="F425" s="1085" t="n">
        <v>0.02721153197593191</v>
      </c>
      <c r="G425" s="1095" t="n">
        <v>4.598748903932493</v>
      </c>
      <c r="H425" s="1095" t="n">
        <v>1.6276</v>
      </c>
      <c r="I425" s="1095" t="n">
        <v>2.825478559801237</v>
      </c>
      <c r="J425" s="1095" t="n">
        <v>0.37</v>
      </c>
      <c r="K425" s="1095" t="n">
        <v>1.045427067126458</v>
      </c>
      <c r="L425" s="1085" t="n">
        <v>0.002256333214155198</v>
      </c>
      <c r="M425" s="1095" t="n">
        <v>0.3813203131922285</v>
      </c>
      <c r="N425" s="1095" t="n">
        <v>0.6641067539342291</v>
      </c>
      <c r="O425" s="1095" t="n">
        <v>0.13</v>
      </c>
      <c r="P425" s="1086" t="n">
        <v>44027</v>
      </c>
      <c r="Q425" s="1086" t="n">
        <v>45397</v>
      </c>
    </row>
    <row r="426">
      <c r="A426" s="1085" t="n">
        <v>55</v>
      </c>
      <c r="B426" s="1085" t="n">
        <v>19</v>
      </c>
      <c r="C426" s="1086" t="n">
        <v>45100</v>
      </c>
      <c r="D426" s="1085" t="n">
        <v>2020</v>
      </c>
      <c r="E426" s="1085" t="n">
        <v>366</v>
      </c>
      <c r="F426" s="1085" t="n">
        <v>0.02721153197593191</v>
      </c>
      <c r="G426" s="1095" t="n">
        <v>9.959420703191078</v>
      </c>
      <c r="H426" s="1095" t="n">
        <v>1.6276</v>
      </c>
      <c r="I426" s="1095" t="n">
        <v>6.119083744894986</v>
      </c>
      <c r="J426" s="1095" t="n">
        <v>0.37</v>
      </c>
      <c r="K426" s="1095" t="n">
        <v>2.264060985611144</v>
      </c>
      <c r="L426" s="1085" t="n">
        <v>0.002256333214155198</v>
      </c>
      <c r="M426" s="1095" t="n">
        <v>0.8258179563808025</v>
      </c>
      <c r="N426" s="1095" t="n">
        <v>1.438243029230342</v>
      </c>
      <c r="O426" s="1095" t="n">
        <v>0.25</v>
      </c>
      <c r="P426" s="1086" t="n">
        <v>44333</v>
      </c>
      <c r="Q426" s="1086" t="n">
        <v>45397</v>
      </c>
    </row>
    <row r="427">
      <c r="A427" s="1085" t="n">
        <v>55</v>
      </c>
      <c r="B427" s="1085" t="n">
        <v>19</v>
      </c>
      <c r="C427" s="1086" t="n">
        <v>45100</v>
      </c>
      <c r="D427" s="1085" t="n">
        <v>2021</v>
      </c>
      <c r="E427" s="1085" t="n">
        <v>365</v>
      </c>
      <c r="F427" s="1085" t="n">
        <v>0.02721153197593191</v>
      </c>
      <c r="G427" s="1095" t="n">
        <v>9.932209171215147</v>
      </c>
      <c r="H427" s="1095" t="n">
        <v>1.6276</v>
      </c>
      <c r="I427" s="1095" t="n">
        <v>6.102364936848825</v>
      </c>
      <c r="J427" s="1095" t="n">
        <v>0.37</v>
      </c>
      <c r="K427" s="1095" t="n">
        <v>2.257875026634065</v>
      </c>
      <c r="L427" s="1085" t="n">
        <v>0.002256333214155198</v>
      </c>
      <c r="M427" s="1095" t="n">
        <v>0.8235616231666473</v>
      </c>
      <c r="N427" s="1095" t="n">
        <v>1.434313403467418</v>
      </c>
      <c r="O427" s="1095" t="n">
        <v>0.2</v>
      </c>
      <c r="P427" s="1086" t="n">
        <v>44669</v>
      </c>
      <c r="Q427" s="1086" t="n">
        <v>45397</v>
      </c>
    </row>
    <row r="428">
      <c r="A428" s="1085" t="n">
        <v>55</v>
      </c>
      <c r="B428" s="1085" t="n">
        <v>19</v>
      </c>
      <c r="C428" s="1086" t="n">
        <v>45100</v>
      </c>
      <c r="D428" s="1085" t="n">
        <v>2022</v>
      </c>
      <c r="E428" s="1085" t="n">
        <v>365</v>
      </c>
      <c r="F428" s="1085" t="n">
        <v>0.02721153197593191</v>
      </c>
      <c r="G428" s="1095" t="n">
        <v>9.932209171215147</v>
      </c>
      <c r="H428" s="1095" t="n">
        <v>1.6276</v>
      </c>
      <c r="I428" s="1095" t="n">
        <v>6.102364936848825</v>
      </c>
      <c r="J428" s="1095" t="n">
        <v>0.37</v>
      </c>
      <c r="K428" s="1095" t="n">
        <v>2.257875026634065</v>
      </c>
      <c r="L428" s="1085" t="n">
        <v>0.002256333214155198</v>
      </c>
      <c r="M428" s="1095" t="n">
        <v>0.8235616231666473</v>
      </c>
      <c r="N428" s="1095" t="n">
        <v>1.434313403467418</v>
      </c>
      <c r="O428" s="1095" t="n">
        <v>0.11</v>
      </c>
      <c r="P428" s="1086" t="n">
        <v>45034</v>
      </c>
      <c r="Q428" s="1086" t="n">
        <v>45397</v>
      </c>
    </row>
    <row r="429">
      <c r="A429" s="1085" t="n">
        <v>55</v>
      </c>
      <c r="B429" s="1085" t="n">
        <v>19</v>
      </c>
      <c r="C429" s="1086" t="n">
        <v>45100</v>
      </c>
      <c r="D429" s="1085" t="n">
        <v>2023</v>
      </c>
      <c r="E429" s="1085" t="n">
        <v>174</v>
      </c>
      <c r="F429" s="1085" t="n">
        <v>0.02721153197593191</v>
      </c>
      <c r="G429" s="1380" t="n">
        <v>4.734806563812152</v>
      </c>
      <c r="H429" s="1095" t="n">
        <v>1.6276</v>
      </c>
      <c r="I429" s="1095" t="n">
        <v>2.909072600032043</v>
      </c>
      <c r="J429" s="1085" t="n"/>
      <c r="K429" s="1085" t="n"/>
      <c r="L429" s="1085" t="n">
        <v>0.002256333214155198</v>
      </c>
      <c r="M429" s="1095" t="n">
        <v>0.3926019792630044</v>
      </c>
      <c r="N429" s="1085" t="n"/>
      <c r="O429" s="1085" t="n"/>
      <c r="P429" s="1086" t="n"/>
      <c r="Q429" s="1086" t="n"/>
    </row>
    <row r="430"/>
    <row r="431" ht="16" customHeight="1">
      <c r="A431" s="1083" t="inlineStr">
        <is>
          <t>Section 1291 – Transaction Summary (Txn ID 55, Block 20, Line 15e and Line 16 Totals)</t>
        </is>
      </c>
    </row>
    <row r="432">
      <c r="A432" s="1379" t="inlineStr">
        <is>
          <t>Txn ID</t>
        </is>
      </c>
      <c r="B432" s="1379" t="inlineStr">
        <is>
          <t>Block</t>
        </is>
      </c>
      <c r="C432" s="1379" t="inlineStr">
        <is>
          <t>Holding Start</t>
        </is>
      </c>
      <c r="D432" s="1379" t="inlineStr">
        <is>
          <t>Dist Date</t>
        </is>
      </c>
      <c r="E432" s="1379" t="inlineStr">
        <is>
          <t>Units</t>
        </is>
      </c>
      <c r="F432" s="1379" t="inlineStr">
        <is>
          <t>Holding Days</t>
        </is>
      </c>
      <c r="G432" s="1379" t="inlineStr">
        <is>
          <t>Dist per Unit</t>
        </is>
      </c>
      <c r="H432" s="1379" t="inlineStr">
        <is>
          <t>Daily Excess (Block)</t>
        </is>
      </c>
      <c r="I432" s="1379" t="inlineStr">
        <is>
          <t>Block FTC</t>
        </is>
      </c>
      <c r="J432" s="1379" t="inlineStr">
        <is>
          <t>Daily FTC (Block)</t>
        </is>
      </c>
      <c r="K432" s="1379" t="inlineStr">
        <is>
          <t>Line 15a</t>
        </is>
      </c>
      <c r="L432" s="1379" t="inlineStr">
        <is>
          <t>Line 15b</t>
        </is>
      </c>
      <c r="M432" s="1379" t="inlineStr">
        <is>
          <t>Line 15c</t>
        </is>
      </c>
      <c r="N432" s="1379" t="inlineStr">
        <is>
          <t>Line 15d</t>
        </is>
      </c>
      <c r="O432" s="1379" t="inlineStr">
        <is>
          <t>Line 15e</t>
        </is>
      </c>
      <c r="P432" s="1379" t="inlineStr">
        <is>
          <t>Line 15e (USD)</t>
        </is>
      </c>
      <c r="Q432" s="1379" t="inlineStr">
        <is>
          <t>Line 16b</t>
        </is>
      </c>
      <c r="R432" s="1379" t="inlineStr">
        <is>
          <t>Line 16c</t>
        </is>
      </c>
      <c r="S432" s="1379" t="inlineStr">
        <is>
          <t>Line 16d</t>
        </is>
      </c>
      <c r="T432" s="1379" t="inlineStr">
        <is>
          <t>Line 16e</t>
        </is>
      </c>
      <c r="U432" s="1379" t="inlineStr">
        <is>
          <t>Line 16f</t>
        </is>
      </c>
    </row>
    <row r="433">
      <c r="A433" s="1085" t="n">
        <v>55</v>
      </c>
      <c r="B433" s="1085" t="n">
        <v>20</v>
      </c>
      <c r="C433" s="1086" t="n">
        <v>43100</v>
      </c>
      <c r="D433" s="1086" t="n">
        <v>45100</v>
      </c>
      <c r="E433" s="1085" t="n">
        <v>3525.244223</v>
      </c>
      <c r="F433" s="1085" t="n">
        <v>2000</v>
      </c>
      <c r="G433" s="1085" t="n">
        <v>0.01589664264706049</v>
      </c>
      <c r="H433" s="1085" t="n">
        <v>0.02462955883561374</v>
      </c>
      <c r="I433" s="1095" t="n">
        <v>4.084480925214923</v>
      </c>
      <c r="J433" s="1085" t="n">
        <v>0.002042240462607461</v>
      </c>
      <c r="K433" s="1095" t="n">
        <v>56.03954765664542</v>
      </c>
      <c r="L433" s="1095" t="n">
        <v>16.27303196500307</v>
      </c>
      <c r="M433" s="1095" t="n">
        <v>5.424343988334356</v>
      </c>
      <c r="N433" s="1380" t="n">
        <v>6.780429985417945</v>
      </c>
      <c r="O433" s="1095" t="n">
        <v>49.25911767122748</v>
      </c>
      <c r="P433" s="1095" t="n">
        <v>30.26487937529337</v>
      </c>
      <c r="Q433" s="1095" t="n">
        <v>11.12234317042031</v>
      </c>
      <c r="R433" s="1095" t="n">
        <v>7.08273839580303</v>
      </c>
      <c r="S433" s="1095" t="n">
        <v>2.583434185198438</v>
      </c>
      <c r="T433" s="1095" t="n">
        <v>4.499304210604592</v>
      </c>
      <c r="U433" s="1095" t="n">
        <v>0.62</v>
      </c>
    </row>
    <row r="434" ht="16" customHeight="1">
      <c r="A434" s="1083" t="inlineStr">
        <is>
          <t>Section 1291 – Annual Allocation per Block (Txn 55, Block 20) Yellow: portion includible in the current year</t>
        </is>
      </c>
    </row>
    <row r="435">
      <c r="A435" s="1381" t="inlineStr">
        <is>
          <t>Txn ID</t>
        </is>
      </c>
      <c r="B435" s="1381" t="inlineStr">
        <is>
          <t>Block</t>
        </is>
      </c>
      <c r="C435" s="1381" t="inlineStr">
        <is>
          <t>Dist Date</t>
        </is>
      </c>
      <c r="D435" s="1381" t="inlineStr">
        <is>
          <t>Tax Year</t>
        </is>
      </c>
      <c r="E435" s="1381" t="inlineStr">
        <is>
          <t>Days</t>
        </is>
      </c>
      <c r="F435" s="1381" t="inlineStr">
        <is>
          <t>Daily Excess (Block)</t>
        </is>
      </c>
      <c r="G435" s="1381" t="inlineStr">
        <is>
          <t>Allocated Excess (Block)</t>
        </is>
      </c>
      <c r="H435" s="1381" t="inlineStr">
        <is>
          <t>FX Rate</t>
        </is>
      </c>
      <c r="I435" s="1381" t="inlineStr">
        <is>
          <t>Allocated Excess USD</t>
        </is>
      </c>
      <c r="J435" s="1381" t="inlineStr">
        <is>
          <t>tax_rate</t>
        </is>
      </c>
      <c r="K435" s="1381" t="inlineStr">
        <is>
          <t>Increase in Tax</t>
        </is>
      </c>
      <c r="L435" s="1381" t="inlineStr">
        <is>
          <t>Daily FTC (Block)</t>
        </is>
      </c>
      <c r="M435" s="1381" t="inlineStr">
        <is>
          <t>Allocated ftc</t>
        </is>
      </c>
      <c r="N435" s="1381" t="inlineStr">
        <is>
          <t>net_tax</t>
        </is>
      </c>
      <c r="O435" s="1381" t="inlineStr">
        <is>
          <t>Interest</t>
        </is>
      </c>
      <c r="P435" s="1381" t="inlineStr">
        <is>
          <t>Interest Start</t>
        </is>
      </c>
      <c r="Q435" s="1381" t="inlineStr">
        <is>
          <t>Interest End</t>
        </is>
      </c>
    </row>
    <row r="436">
      <c r="A436" s="1085" t="n">
        <v>55</v>
      </c>
      <c r="B436" s="1085" t="n">
        <v>20</v>
      </c>
      <c r="C436" s="1086" t="n">
        <v>45100</v>
      </c>
      <c r="D436" s="1085" t="n">
        <v>2018</v>
      </c>
      <c r="E436" s="1085" t="n">
        <v>365</v>
      </c>
      <c r="F436" s="1085" t="n">
        <v>0.02462955883561374</v>
      </c>
      <c r="G436" s="1380" t="n">
        <v>8.989788974999016</v>
      </c>
      <c r="H436" s="1095" t="n">
        <v>1.6276</v>
      </c>
      <c r="I436" s="1095" t="n">
        <v>5.52334048599104</v>
      </c>
      <c r="J436" s="1085" t="n"/>
      <c r="K436" s="1085" t="n"/>
      <c r="L436" s="1085" t="n">
        <v>0.002042240462607461</v>
      </c>
      <c r="M436" s="1095" t="n">
        <v>0.7454177688517234</v>
      </c>
      <c r="N436" s="1085" t="n"/>
      <c r="O436" s="1085" t="n"/>
      <c r="P436" s="1086" t="n"/>
      <c r="Q436" s="1086" t="n"/>
    </row>
    <row r="437">
      <c r="A437" s="1085" t="n">
        <v>55</v>
      </c>
      <c r="B437" s="1085" t="n">
        <v>20</v>
      </c>
      <c r="C437" s="1086" t="n">
        <v>45100</v>
      </c>
      <c r="D437" s="1085" t="n">
        <v>2019</v>
      </c>
      <c r="E437" s="1085" t="n">
        <v>196</v>
      </c>
      <c r="F437" s="1085" t="n">
        <v>0.02462955883561374</v>
      </c>
      <c r="G437" s="1380" t="n">
        <v>4.827393531780293</v>
      </c>
      <c r="H437" s="1095" t="n">
        <v>1.6276</v>
      </c>
      <c r="I437" s="1095" t="n">
        <v>2.96595817877875</v>
      </c>
      <c r="J437" s="1085" t="n"/>
      <c r="K437" s="1085" t="n"/>
      <c r="L437" s="1085" t="n">
        <v>0.002042240462607461</v>
      </c>
      <c r="M437" s="1095" t="n">
        <v>0.4002791306710624</v>
      </c>
      <c r="N437" s="1085" t="n"/>
      <c r="O437" s="1085" t="n"/>
      <c r="P437" s="1086" t="n"/>
      <c r="Q437" s="1086" t="n"/>
    </row>
    <row r="438">
      <c r="A438" s="1085" t="n">
        <v>55</v>
      </c>
      <c r="B438" s="1085" t="n">
        <v>20</v>
      </c>
      <c r="C438" s="1086" t="n">
        <v>45100</v>
      </c>
      <c r="D438" s="1085" t="n">
        <v>2019</v>
      </c>
      <c r="E438" s="1085" t="n">
        <v>169</v>
      </c>
      <c r="F438" s="1085" t="n">
        <v>0.02462955883561374</v>
      </c>
      <c r="G438" s="1095" t="n">
        <v>4.162395443218722</v>
      </c>
      <c r="H438" s="1095" t="n">
        <v>1.6276</v>
      </c>
      <c r="I438" s="1095" t="n">
        <v>2.557382307212289</v>
      </c>
      <c r="J438" s="1095" t="n">
        <v>0.37</v>
      </c>
      <c r="K438" s="1095" t="n">
        <v>0.9462314536685471</v>
      </c>
      <c r="L438" s="1085" t="n">
        <v>0.002042240462607461</v>
      </c>
      <c r="M438" s="1095" t="n">
        <v>0.345138638180661</v>
      </c>
      <c r="N438" s="1095" t="n">
        <v>0.6010928154878861</v>
      </c>
      <c r="O438" s="1095" t="n">
        <v>0.12</v>
      </c>
      <c r="P438" s="1086" t="n">
        <v>44027</v>
      </c>
      <c r="Q438" s="1086" t="n">
        <v>45397</v>
      </c>
    </row>
    <row r="439">
      <c r="A439" s="1085" t="n">
        <v>55</v>
      </c>
      <c r="B439" s="1085" t="n">
        <v>20</v>
      </c>
      <c r="C439" s="1086" t="n">
        <v>45100</v>
      </c>
      <c r="D439" s="1085" t="n">
        <v>2020</v>
      </c>
      <c r="E439" s="1085" t="n">
        <v>366</v>
      </c>
      <c r="F439" s="1085" t="n">
        <v>0.02462955883561374</v>
      </c>
      <c r="G439" s="1095" t="n">
        <v>9.014418533834629</v>
      </c>
      <c r="H439" s="1095" t="n">
        <v>1.6276</v>
      </c>
      <c r="I439" s="1095" t="n">
        <v>5.538472925678686</v>
      </c>
      <c r="J439" s="1095" t="n">
        <v>0.37</v>
      </c>
      <c r="K439" s="1095" t="n">
        <v>2.049234982501114</v>
      </c>
      <c r="L439" s="1085" t="n">
        <v>0.002042240462607461</v>
      </c>
      <c r="M439" s="1095" t="n">
        <v>0.7474600093143309</v>
      </c>
      <c r="N439" s="1095" t="n">
        <v>1.301774973186783</v>
      </c>
      <c r="O439" s="1095" t="n">
        <v>0.22</v>
      </c>
      <c r="P439" s="1086" t="n">
        <v>44333</v>
      </c>
      <c r="Q439" s="1086" t="n">
        <v>45397</v>
      </c>
    </row>
    <row r="440">
      <c r="A440" s="1085" t="n">
        <v>55</v>
      </c>
      <c r="B440" s="1085" t="n">
        <v>20</v>
      </c>
      <c r="C440" s="1086" t="n">
        <v>45100</v>
      </c>
      <c r="D440" s="1085" t="n">
        <v>2021</v>
      </c>
      <c r="E440" s="1085" t="n">
        <v>365</v>
      </c>
      <c r="F440" s="1085" t="n">
        <v>0.02462955883561374</v>
      </c>
      <c r="G440" s="1095" t="n">
        <v>8.989788974999016</v>
      </c>
      <c r="H440" s="1095" t="n">
        <v>1.6276</v>
      </c>
      <c r="I440" s="1095" t="n">
        <v>5.52334048599104</v>
      </c>
      <c r="J440" s="1095" t="n">
        <v>0.37</v>
      </c>
      <c r="K440" s="1095" t="n">
        <v>2.043635979816685</v>
      </c>
      <c r="L440" s="1085" t="n">
        <v>0.002042240462607461</v>
      </c>
      <c r="M440" s="1095" t="n">
        <v>0.7454177688517234</v>
      </c>
      <c r="N440" s="1095" t="n">
        <v>1.298218210964961</v>
      </c>
      <c r="O440" s="1095" t="n">
        <v>0.18</v>
      </c>
      <c r="P440" s="1086" t="n">
        <v>44669</v>
      </c>
      <c r="Q440" s="1086" t="n">
        <v>45397</v>
      </c>
    </row>
    <row r="441">
      <c r="A441" s="1085" t="n">
        <v>55</v>
      </c>
      <c r="B441" s="1085" t="n">
        <v>20</v>
      </c>
      <c r="C441" s="1086" t="n">
        <v>45100</v>
      </c>
      <c r="D441" s="1085" t="n">
        <v>2022</v>
      </c>
      <c r="E441" s="1085" t="n">
        <v>365</v>
      </c>
      <c r="F441" s="1085" t="n">
        <v>0.02462955883561374</v>
      </c>
      <c r="G441" s="1095" t="n">
        <v>8.989788974999016</v>
      </c>
      <c r="H441" s="1095" t="n">
        <v>1.6276</v>
      </c>
      <c r="I441" s="1095" t="n">
        <v>5.52334048599104</v>
      </c>
      <c r="J441" s="1095" t="n">
        <v>0.37</v>
      </c>
      <c r="K441" s="1095" t="n">
        <v>2.043635979816685</v>
      </c>
      <c r="L441" s="1085" t="n">
        <v>0.002042240462607461</v>
      </c>
      <c r="M441" s="1095" t="n">
        <v>0.7454177688517234</v>
      </c>
      <c r="N441" s="1095" t="n">
        <v>1.298218210964961</v>
      </c>
      <c r="O441" s="1095" t="n">
        <v>0.1</v>
      </c>
      <c r="P441" s="1086" t="n">
        <v>45034</v>
      </c>
      <c r="Q441" s="1086" t="n">
        <v>45397</v>
      </c>
    </row>
    <row r="442">
      <c r="A442" s="1085" t="n">
        <v>55</v>
      </c>
      <c r="B442" s="1085" t="n">
        <v>20</v>
      </c>
      <c r="C442" s="1086" t="n">
        <v>45100</v>
      </c>
      <c r="D442" s="1085" t="n">
        <v>2023</v>
      </c>
      <c r="E442" s="1085" t="n">
        <v>174</v>
      </c>
      <c r="F442" s="1085" t="n">
        <v>0.02462955883561374</v>
      </c>
      <c r="G442" s="1380" t="n">
        <v>4.285543237396791</v>
      </c>
      <c r="H442" s="1095" t="n">
        <v>1.6276</v>
      </c>
      <c r="I442" s="1095" t="n">
        <v>2.633044505650523</v>
      </c>
      <c r="J442" s="1085" t="n"/>
      <c r="K442" s="1085" t="n"/>
      <c r="L442" s="1085" t="n">
        <v>0.002042240462607461</v>
      </c>
      <c r="M442" s="1095" t="n">
        <v>0.3553498404936983</v>
      </c>
      <c r="N442" s="1085" t="n"/>
      <c r="O442" s="1085" t="n"/>
      <c r="P442" s="1086" t="n"/>
      <c r="Q442" s="1086" t="n"/>
    </row>
    <row r="443"/>
    <row r="444" ht="16" customHeight="1">
      <c r="A444" s="1083" t="inlineStr">
        <is>
          <t>Section 1291 – Transaction Summary (Txn ID 55, Block 21, Line 15e and Line 16 Totals)</t>
        </is>
      </c>
    </row>
    <row r="445">
      <c r="A445" s="1379" t="inlineStr">
        <is>
          <t>Txn ID</t>
        </is>
      </c>
      <c r="B445" s="1379" t="inlineStr">
        <is>
          <t>Block</t>
        </is>
      </c>
      <c r="C445" s="1379" t="inlineStr">
        <is>
          <t>Holding Start</t>
        </is>
      </c>
      <c r="D445" s="1379" t="inlineStr">
        <is>
          <t>Dist Date</t>
        </is>
      </c>
      <c r="E445" s="1379" t="inlineStr">
        <is>
          <t>Units</t>
        </is>
      </c>
      <c r="F445" s="1379" t="inlineStr">
        <is>
          <t>Holding Days</t>
        </is>
      </c>
      <c r="G445" s="1379" t="inlineStr">
        <is>
          <t>Dist per Unit</t>
        </is>
      </c>
      <c r="H445" s="1379" t="inlineStr">
        <is>
          <t>Daily Excess (Block)</t>
        </is>
      </c>
      <c r="I445" s="1379" t="inlineStr">
        <is>
          <t>Block FTC</t>
        </is>
      </c>
      <c r="J445" s="1379" t="inlineStr">
        <is>
          <t>Daily FTC (Block)</t>
        </is>
      </c>
      <c r="K445" s="1379" t="inlineStr">
        <is>
          <t>Line 15a</t>
        </is>
      </c>
      <c r="L445" s="1379" t="inlineStr">
        <is>
          <t>Line 15b</t>
        </is>
      </c>
      <c r="M445" s="1379" t="inlineStr">
        <is>
          <t>Line 15c</t>
        </is>
      </c>
      <c r="N445" s="1379" t="inlineStr">
        <is>
          <t>Line 15d</t>
        </is>
      </c>
      <c r="O445" s="1379" t="inlineStr">
        <is>
          <t>Line 15e</t>
        </is>
      </c>
      <c r="P445" s="1379" t="inlineStr">
        <is>
          <t>Line 15e (USD)</t>
        </is>
      </c>
      <c r="Q445" s="1379" t="inlineStr">
        <is>
          <t>Line 16b</t>
        </is>
      </c>
      <c r="R445" s="1379" t="inlineStr">
        <is>
          <t>Line 16c</t>
        </is>
      </c>
      <c r="S445" s="1379" t="inlineStr">
        <is>
          <t>Line 16d</t>
        </is>
      </c>
      <c r="T445" s="1379" t="inlineStr">
        <is>
          <t>Line 16e</t>
        </is>
      </c>
      <c r="U445" s="1379" t="inlineStr">
        <is>
          <t>Line 16f</t>
        </is>
      </c>
    </row>
    <row r="446">
      <c r="A446" s="1085" t="n">
        <v>55</v>
      </c>
      <c r="B446" s="1085" t="n">
        <v>21</v>
      </c>
      <c r="C446" s="1086" t="n">
        <v>43465</v>
      </c>
      <c r="D446" s="1086" t="n">
        <v>45100</v>
      </c>
      <c r="E446" s="1085" t="n">
        <v>4198.117907</v>
      </c>
      <c r="F446" s="1085" t="n">
        <v>1635</v>
      </c>
      <c r="G446" s="1085" t="n">
        <v>0.01589664264706049</v>
      </c>
      <c r="H446" s="1085" t="n">
        <v>0.03750211420222324</v>
      </c>
      <c r="I446" s="1095" t="n">
        <v>5.084213186851763</v>
      </c>
      <c r="J446" s="1085" t="n">
        <v>0.00310961051183594</v>
      </c>
      <c r="K446" s="1095" t="n">
        <v>66.73598015780452</v>
      </c>
      <c r="L446" s="1095" t="n">
        <v>13.00805624920685</v>
      </c>
      <c r="M446" s="1095" t="n">
        <v>4.336018749735618</v>
      </c>
      <c r="N446" s="1380" t="n">
        <v>5.420023437169522</v>
      </c>
      <c r="O446" s="1095" t="n">
        <v>61.315956720635</v>
      </c>
      <c r="P446" s="1095" t="n">
        <v>37.67262025106599</v>
      </c>
      <c r="Q446" s="1095" t="n">
        <v>8.525302442137257</v>
      </c>
      <c r="R446" s="1095" t="n">
        <v>10.78450758930363</v>
      </c>
      <c r="S446" s="1095" t="n">
        <v>3.933657297472465</v>
      </c>
      <c r="T446" s="1095" t="n">
        <v>6.850850291831166</v>
      </c>
      <c r="U446" s="1095" t="n">
        <v>0.9600000000000001</v>
      </c>
    </row>
    <row r="447" ht="16" customHeight="1">
      <c r="A447" s="1083" t="inlineStr">
        <is>
          <t>Section 1291 – Annual Allocation per Block (Txn 55, Block 21) Yellow: portion includible in the current year</t>
        </is>
      </c>
    </row>
    <row r="448">
      <c r="A448" s="1381" t="inlineStr">
        <is>
          <t>Txn ID</t>
        </is>
      </c>
      <c r="B448" s="1381" t="inlineStr">
        <is>
          <t>Block</t>
        </is>
      </c>
      <c r="C448" s="1381" t="inlineStr">
        <is>
          <t>Dist Date</t>
        </is>
      </c>
      <c r="D448" s="1381" t="inlineStr">
        <is>
          <t>Tax Year</t>
        </is>
      </c>
      <c r="E448" s="1381" t="inlineStr">
        <is>
          <t>Days</t>
        </is>
      </c>
      <c r="F448" s="1381" t="inlineStr">
        <is>
          <t>Daily Excess (Block)</t>
        </is>
      </c>
      <c r="G448" s="1381" t="inlineStr">
        <is>
          <t>Allocated Excess (Block)</t>
        </is>
      </c>
      <c r="H448" s="1381" t="inlineStr">
        <is>
          <t>FX Rate</t>
        </is>
      </c>
      <c r="I448" s="1381" t="inlineStr">
        <is>
          <t>Allocated Excess USD</t>
        </is>
      </c>
      <c r="J448" s="1381" t="inlineStr">
        <is>
          <t>tax_rate</t>
        </is>
      </c>
      <c r="K448" s="1381" t="inlineStr">
        <is>
          <t>Increase in Tax</t>
        </is>
      </c>
      <c r="L448" s="1381" t="inlineStr">
        <is>
          <t>Daily FTC (Block)</t>
        </is>
      </c>
      <c r="M448" s="1381" t="inlineStr">
        <is>
          <t>Allocated ftc</t>
        </is>
      </c>
      <c r="N448" s="1381" t="inlineStr">
        <is>
          <t>net_tax</t>
        </is>
      </c>
      <c r="O448" s="1381" t="inlineStr">
        <is>
          <t>Interest</t>
        </is>
      </c>
      <c r="P448" s="1381" t="inlineStr">
        <is>
          <t>Interest Start</t>
        </is>
      </c>
      <c r="Q448" s="1381" t="inlineStr">
        <is>
          <t>Interest End</t>
        </is>
      </c>
    </row>
    <row r="449">
      <c r="A449" s="1085" t="n">
        <v>55</v>
      </c>
      <c r="B449" s="1085" t="n">
        <v>21</v>
      </c>
      <c r="C449" s="1086" t="n">
        <v>45100</v>
      </c>
      <c r="D449" s="1085" t="n">
        <v>2019</v>
      </c>
      <c r="E449" s="1085" t="n">
        <v>196</v>
      </c>
      <c r="F449" s="1085" t="n">
        <v>0.03750211420222324</v>
      </c>
      <c r="G449" s="1380" t="n">
        <v>7.350414383635755</v>
      </c>
      <c r="H449" s="1095" t="n">
        <v>1.6276</v>
      </c>
      <c r="I449" s="1095" t="n">
        <v>4.516106158537574</v>
      </c>
      <c r="J449" s="1085" t="n"/>
      <c r="K449" s="1085" t="n"/>
      <c r="L449" s="1085" t="n">
        <v>0.00310961051183594</v>
      </c>
      <c r="M449" s="1095" t="n">
        <v>0.6094836603198444</v>
      </c>
      <c r="N449" s="1085" t="n"/>
      <c r="O449" s="1085" t="n"/>
      <c r="P449" s="1086" t="n"/>
      <c r="Q449" s="1086" t="n"/>
    </row>
    <row r="450">
      <c r="A450" s="1085" t="n">
        <v>55</v>
      </c>
      <c r="B450" s="1085" t="n">
        <v>21</v>
      </c>
      <c r="C450" s="1086" t="n">
        <v>45100</v>
      </c>
      <c r="D450" s="1085" t="n">
        <v>2019</v>
      </c>
      <c r="E450" s="1085" t="n">
        <v>169</v>
      </c>
      <c r="F450" s="1085" t="n">
        <v>0.03750211420222324</v>
      </c>
      <c r="G450" s="1095" t="n">
        <v>6.337857300175727</v>
      </c>
      <c r="H450" s="1095" t="n">
        <v>1.6276</v>
      </c>
      <c r="I450" s="1095" t="n">
        <v>3.893989493841072</v>
      </c>
      <c r="J450" s="1095" t="n">
        <v>0.37</v>
      </c>
      <c r="K450" s="1095" t="n">
        <v>1.440776112721196</v>
      </c>
      <c r="L450" s="1085" t="n">
        <v>0.00310961051183594</v>
      </c>
      <c r="M450" s="1095" t="n">
        <v>0.5255241765002739</v>
      </c>
      <c r="N450" s="1095" t="n">
        <v>0.9152519362209225</v>
      </c>
      <c r="O450" s="1095" t="n">
        <v>0.19</v>
      </c>
      <c r="P450" s="1086" t="n">
        <v>44027</v>
      </c>
      <c r="Q450" s="1086" t="n">
        <v>45397</v>
      </c>
    </row>
    <row r="451">
      <c r="A451" s="1085" t="n">
        <v>55</v>
      </c>
      <c r="B451" s="1085" t="n">
        <v>21</v>
      </c>
      <c r="C451" s="1086" t="n">
        <v>45100</v>
      </c>
      <c r="D451" s="1085" t="n">
        <v>2020</v>
      </c>
      <c r="E451" s="1085" t="n">
        <v>366</v>
      </c>
      <c r="F451" s="1085" t="n">
        <v>0.03750211420222324</v>
      </c>
      <c r="G451" s="1095" t="n">
        <v>13.72577379801371</v>
      </c>
      <c r="H451" s="1095" t="n">
        <v>1.6276</v>
      </c>
      <c r="I451" s="1095" t="n">
        <v>8.433137010330368</v>
      </c>
      <c r="J451" s="1095" t="n">
        <v>0.37</v>
      </c>
      <c r="K451" s="1095" t="n">
        <v>3.120260693822236</v>
      </c>
      <c r="L451" s="1085" t="n">
        <v>0.00310961051183594</v>
      </c>
      <c r="M451" s="1095" t="n">
        <v>1.138117447331954</v>
      </c>
      <c r="N451" s="1095" t="n">
        <v>1.982143246490282</v>
      </c>
      <c r="O451" s="1095" t="n">
        <v>0.34</v>
      </c>
      <c r="P451" s="1086" t="n">
        <v>44333</v>
      </c>
      <c r="Q451" s="1086" t="n">
        <v>45397</v>
      </c>
    </row>
    <row r="452">
      <c r="A452" s="1085" t="n">
        <v>55</v>
      </c>
      <c r="B452" s="1085" t="n">
        <v>21</v>
      </c>
      <c r="C452" s="1086" t="n">
        <v>45100</v>
      </c>
      <c r="D452" s="1085" t="n">
        <v>2021</v>
      </c>
      <c r="E452" s="1085" t="n">
        <v>365</v>
      </c>
      <c r="F452" s="1085" t="n">
        <v>0.03750211420222324</v>
      </c>
      <c r="G452" s="1095" t="n">
        <v>13.68827168381148</v>
      </c>
      <c r="H452" s="1095" t="n">
        <v>1.6276</v>
      </c>
      <c r="I452" s="1095" t="n">
        <v>8.410095652378645</v>
      </c>
      <c r="J452" s="1095" t="n">
        <v>0.37</v>
      </c>
      <c r="K452" s="1095" t="n">
        <v>3.111735391380099</v>
      </c>
      <c r="L452" s="1085" t="n">
        <v>0.00310961051183594</v>
      </c>
      <c r="M452" s="1095" t="n">
        <v>1.135007836820118</v>
      </c>
      <c r="N452" s="1095" t="n">
        <v>1.976727554559981</v>
      </c>
      <c r="O452" s="1095" t="n">
        <v>0.28</v>
      </c>
      <c r="P452" s="1086" t="n">
        <v>44669</v>
      </c>
      <c r="Q452" s="1086" t="n">
        <v>45397</v>
      </c>
    </row>
    <row r="453">
      <c r="A453" s="1085" t="n">
        <v>55</v>
      </c>
      <c r="B453" s="1085" t="n">
        <v>21</v>
      </c>
      <c r="C453" s="1086" t="n">
        <v>45100</v>
      </c>
      <c r="D453" s="1085" t="n">
        <v>2022</v>
      </c>
      <c r="E453" s="1085" t="n">
        <v>365</v>
      </c>
      <c r="F453" s="1085" t="n">
        <v>0.03750211420222324</v>
      </c>
      <c r="G453" s="1095" t="n">
        <v>13.68827168381148</v>
      </c>
      <c r="H453" s="1095" t="n">
        <v>1.6276</v>
      </c>
      <c r="I453" s="1095" t="n">
        <v>8.410095652378645</v>
      </c>
      <c r="J453" s="1095" t="n">
        <v>0.37</v>
      </c>
      <c r="K453" s="1095" t="n">
        <v>3.111735391380099</v>
      </c>
      <c r="L453" s="1085" t="n">
        <v>0.00310961051183594</v>
      </c>
      <c r="M453" s="1095" t="n">
        <v>1.135007836820118</v>
      </c>
      <c r="N453" s="1095" t="n">
        <v>1.976727554559981</v>
      </c>
      <c r="O453" s="1095" t="n">
        <v>0.15</v>
      </c>
      <c r="P453" s="1086" t="n">
        <v>45034</v>
      </c>
      <c r="Q453" s="1086" t="n">
        <v>45397</v>
      </c>
    </row>
    <row r="454">
      <c r="A454" s="1085" t="n">
        <v>55</v>
      </c>
      <c r="B454" s="1085" t="n">
        <v>21</v>
      </c>
      <c r="C454" s="1086" t="n">
        <v>45100</v>
      </c>
      <c r="D454" s="1085" t="n">
        <v>2023</v>
      </c>
      <c r="E454" s="1085" t="n">
        <v>174</v>
      </c>
      <c r="F454" s="1085" t="n">
        <v>0.03750211420222324</v>
      </c>
      <c r="G454" s="1380" t="n">
        <v>6.525367871186844</v>
      </c>
      <c r="H454" s="1095" t="n">
        <v>1.6276</v>
      </c>
      <c r="I454" s="1095" t="n">
        <v>4.009196283599683</v>
      </c>
      <c r="J454" s="1085" t="n"/>
      <c r="K454" s="1085" t="n"/>
      <c r="L454" s="1085" t="n">
        <v>0.00310961051183594</v>
      </c>
      <c r="M454" s="1095" t="n">
        <v>0.5410722290594536</v>
      </c>
      <c r="N454" s="1085" t="n"/>
      <c r="O454" s="1085" t="n"/>
      <c r="P454" s="1086" t="n"/>
      <c r="Q454" s="1086" t="n"/>
    </row>
    <row r="455"/>
    <row r="456" ht="16" customHeight="1">
      <c r="A456" s="1083" t="inlineStr">
        <is>
          <t>Section 1291 – Transaction Summary (Txn ID 55, Block 22, Line 15e and Line 16 Totals)</t>
        </is>
      </c>
    </row>
    <row r="457">
      <c r="A457" s="1379" t="inlineStr">
        <is>
          <t>Txn ID</t>
        </is>
      </c>
      <c r="B457" s="1379" t="inlineStr">
        <is>
          <t>Block</t>
        </is>
      </c>
      <c r="C457" s="1379" t="inlineStr">
        <is>
          <t>Holding Start</t>
        </is>
      </c>
      <c r="D457" s="1379" t="inlineStr">
        <is>
          <t>Dist Date</t>
        </is>
      </c>
      <c r="E457" s="1379" t="inlineStr">
        <is>
          <t>Units</t>
        </is>
      </c>
      <c r="F457" s="1379" t="inlineStr">
        <is>
          <t>Holding Days</t>
        </is>
      </c>
      <c r="G457" s="1379" t="inlineStr">
        <is>
          <t>Dist per Unit</t>
        </is>
      </c>
      <c r="H457" s="1379" t="inlineStr">
        <is>
          <t>Daily Excess (Block)</t>
        </is>
      </c>
      <c r="I457" s="1379" t="inlineStr">
        <is>
          <t>Block FTC</t>
        </is>
      </c>
      <c r="J457" s="1379" t="inlineStr">
        <is>
          <t>Daily FTC (Block)</t>
        </is>
      </c>
      <c r="K457" s="1379" t="inlineStr">
        <is>
          <t>Line 15a</t>
        </is>
      </c>
      <c r="L457" s="1379" t="inlineStr">
        <is>
          <t>Line 15b</t>
        </is>
      </c>
      <c r="M457" s="1379" t="inlineStr">
        <is>
          <t>Line 15c</t>
        </is>
      </c>
      <c r="N457" s="1379" t="inlineStr">
        <is>
          <t>Line 15d</t>
        </is>
      </c>
      <c r="O457" s="1379" t="inlineStr">
        <is>
          <t>Line 15e</t>
        </is>
      </c>
      <c r="P457" s="1379" t="inlineStr">
        <is>
          <t>Line 15e (USD)</t>
        </is>
      </c>
      <c r="Q457" s="1379" t="inlineStr">
        <is>
          <t>Line 16b</t>
        </is>
      </c>
      <c r="R457" s="1379" t="inlineStr">
        <is>
          <t>Line 16c</t>
        </is>
      </c>
      <c r="S457" s="1379" t="inlineStr">
        <is>
          <t>Line 16d</t>
        </is>
      </c>
      <c r="T457" s="1379" t="inlineStr">
        <is>
          <t>Line 16e</t>
        </is>
      </c>
      <c r="U457" s="1379" t="inlineStr">
        <is>
          <t>Line 16f</t>
        </is>
      </c>
    </row>
    <row r="458">
      <c r="A458" s="1085" t="n">
        <v>55</v>
      </c>
      <c r="B458" s="1085" t="n">
        <v>22</v>
      </c>
      <c r="C458" s="1086" t="n">
        <v>43465</v>
      </c>
      <c r="D458" s="1086" t="n">
        <v>45100</v>
      </c>
      <c r="E458" s="1085" t="n">
        <v>3799.481267</v>
      </c>
      <c r="F458" s="1085" t="n">
        <v>1635</v>
      </c>
      <c r="G458" s="1085" t="n">
        <v>0.01589664264706049</v>
      </c>
      <c r="H458" s="1085" t="n">
        <v>0.03394106205227215</v>
      </c>
      <c r="I458" s="1095" t="n">
        <v>4.601436450526458</v>
      </c>
      <c r="J458" s="1085" t="n">
        <v>0.002814334220505479</v>
      </c>
      <c r="K458" s="1095" t="n">
        <v>60.39899594569963</v>
      </c>
      <c r="L458" s="1095" t="n">
        <v>11.7728627765632</v>
      </c>
      <c r="M458" s="1095" t="n">
        <v>3.924287592187734</v>
      </c>
      <c r="N458" s="1380" t="n">
        <v>4.905359490234668</v>
      </c>
      <c r="O458" s="1095" t="n">
        <v>55.49363645546497</v>
      </c>
      <c r="P458" s="1095" t="n">
        <v>34.09537752240414</v>
      </c>
      <c r="Q458" s="1095" t="n">
        <v>7.715773506599101</v>
      </c>
      <c r="R458" s="1095" t="n">
        <v>9.760453485847863</v>
      </c>
      <c r="S458" s="1095" t="n">
        <v>3.560132788939431</v>
      </c>
      <c r="T458" s="1095" t="n">
        <v>6.200320696908431</v>
      </c>
      <c r="U458" s="1095" t="n">
        <v>0.8700000000000001</v>
      </c>
    </row>
    <row r="459" ht="16" customHeight="1">
      <c r="A459" s="1083" t="inlineStr">
        <is>
          <t>Section 1291 – Annual Allocation per Block (Txn 55, Block 22) Yellow: portion includible in the current year</t>
        </is>
      </c>
    </row>
    <row r="460">
      <c r="A460" s="1381" t="inlineStr">
        <is>
          <t>Txn ID</t>
        </is>
      </c>
      <c r="B460" s="1381" t="inlineStr">
        <is>
          <t>Block</t>
        </is>
      </c>
      <c r="C460" s="1381" t="inlineStr">
        <is>
          <t>Dist Date</t>
        </is>
      </c>
      <c r="D460" s="1381" t="inlineStr">
        <is>
          <t>Tax Year</t>
        </is>
      </c>
      <c r="E460" s="1381" t="inlineStr">
        <is>
          <t>Days</t>
        </is>
      </c>
      <c r="F460" s="1381" t="inlineStr">
        <is>
          <t>Daily Excess (Block)</t>
        </is>
      </c>
      <c r="G460" s="1381" t="inlineStr">
        <is>
          <t>Allocated Excess (Block)</t>
        </is>
      </c>
      <c r="H460" s="1381" t="inlineStr">
        <is>
          <t>FX Rate</t>
        </is>
      </c>
      <c r="I460" s="1381" t="inlineStr">
        <is>
          <t>Allocated Excess USD</t>
        </is>
      </c>
      <c r="J460" s="1381" t="inlineStr">
        <is>
          <t>tax_rate</t>
        </is>
      </c>
      <c r="K460" s="1381" t="inlineStr">
        <is>
          <t>Increase in Tax</t>
        </is>
      </c>
      <c r="L460" s="1381" t="inlineStr">
        <is>
          <t>Daily FTC (Block)</t>
        </is>
      </c>
      <c r="M460" s="1381" t="inlineStr">
        <is>
          <t>Allocated ftc</t>
        </is>
      </c>
      <c r="N460" s="1381" t="inlineStr">
        <is>
          <t>net_tax</t>
        </is>
      </c>
      <c r="O460" s="1381" t="inlineStr">
        <is>
          <t>Interest</t>
        </is>
      </c>
      <c r="P460" s="1381" t="inlineStr">
        <is>
          <t>Interest Start</t>
        </is>
      </c>
      <c r="Q460" s="1381" t="inlineStr">
        <is>
          <t>Interest End</t>
        </is>
      </c>
    </row>
    <row r="461">
      <c r="A461" s="1085" t="n">
        <v>55</v>
      </c>
      <c r="B461" s="1085" t="n">
        <v>22</v>
      </c>
      <c r="C461" s="1086" t="n">
        <v>45100</v>
      </c>
      <c r="D461" s="1085" t="n">
        <v>2019</v>
      </c>
      <c r="E461" s="1085" t="n">
        <v>196</v>
      </c>
      <c r="F461" s="1085" t="n">
        <v>0.03394106205227215</v>
      </c>
      <c r="G461" s="1380" t="n">
        <v>6.652448162245342</v>
      </c>
      <c r="H461" s="1095" t="n">
        <v>1.6276</v>
      </c>
      <c r="I461" s="1095" t="n">
        <v>4.087274614306551</v>
      </c>
      <c r="J461" s="1085" t="n"/>
      <c r="K461" s="1085" t="n"/>
      <c r="L461" s="1085" t="n">
        <v>0.002814334220505479</v>
      </c>
      <c r="M461" s="1095" t="n">
        <v>0.551609507219074</v>
      </c>
      <c r="N461" s="1085" t="n"/>
      <c r="O461" s="1085" t="n"/>
      <c r="P461" s="1086" t="n"/>
      <c r="Q461" s="1086" t="n"/>
    </row>
    <row r="462">
      <c r="A462" s="1085" t="n">
        <v>55</v>
      </c>
      <c r="B462" s="1085" t="n">
        <v>22</v>
      </c>
      <c r="C462" s="1086" t="n">
        <v>45100</v>
      </c>
      <c r="D462" s="1085" t="n">
        <v>2019</v>
      </c>
      <c r="E462" s="1085" t="n">
        <v>169</v>
      </c>
      <c r="F462" s="1085" t="n">
        <v>0.03394106205227215</v>
      </c>
      <c r="G462" s="1095" t="n">
        <v>5.736039486833993</v>
      </c>
      <c r="H462" s="1095" t="n">
        <v>1.6276</v>
      </c>
      <c r="I462" s="1095" t="n">
        <v>3.524231682743914</v>
      </c>
      <c r="J462" s="1095" t="n">
        <v>0.37</v>
      </c>
      <c r="K462" s="1095" t="n">
        <v>1.303965722615248</v>
      </c>
      <c r="L462" s="1085" t="n">
        <v>0.002814334220505479</v>
      </c>
      <c r="M462" s="1095" t="n">
        <v>0.475622483265426</v>
      </c>
      <c r="N462" s="1095" t="n">
        <v>0.8283432393498221</v>
      </c>
      <c r="O462" s="1095" t="n">
        <v>0.17</v>
      </c>
      <c r="P462" s="1086" t="n">
        <v>44027</v>
      </c>
      <c r="Q462" s="1086" t="n">
        <v>45397</v>
      </c>
    </row>
    <row r="463">
      <c r="A463" s="1085" t="n">
        <v>55</v>
      </c>
      <c r="B463" s="1085" t="n">
        <v>22</v>
      </c>
      <c r="C463" s="1086" t="n">
        <v>45100</v>
      </c>
      <c r="D463" s="1085" t="n">
        <v>2020</v>
      </c>
      <c r="E463" s="1085" t="n">
        <v>366</v>
      </c>
      <c r="F463" s="1085" t="n">
        <v>0.03394106205227215</v>
      </c>
      <c r="G463" s="1095" t="n">
        <v>12.42242871113161</v>
      </c>
      <c r="H463" s="1095" t="n">
        <v>1.6276</v>
      </c>
      <c r="I463" s="1095" t="n">
        <v>7.632359738960193</v>
      </c>
      <c r="J463" s="1095" t="n">
        <v>0.37</v>
      </c>
      <c r="K463" s="1095" t="n">
        <v>2.823973103415271</v>
      </c>
      <c r="L463" s="1085" t="n">
        <v>0.002814334220505479</v>
      </c>
      <c r="M463" s="1095" t="n">
        <v>1.030046324705005</v>
      </c>
      <c r="N463" s="1095" t="n">
        <v>1.793926778710266</v>
      </c>
      <c r="O463" s="1095" t="n">
        <v>0.31</v>
      </c>
      <c r="P463" s="1086" t="n">
        <v>44333</v>
      </c>
      <c r="Q463" s="1086" t="n">
        <v>45397</v>
      </c>
    </row>
    <row r="464">
      <c r="A464" s="1085" t="n">
        <v>55</v>
      </c>
      <c r="B464" s="1085" t="n">
        <v>22</v>
      </c>
      <c r="C464" s="1086" t="n">
        <v>45100</v>
      </c>
      <c r="D464" s="1085" t="n">
        <v>2021</v>
      </c>
      <c r="E464" s="1085" t="n">
        <v>365</v>
      </c>
      <c r="F464" s="1085" t="n">
        <v>0.03394106205227215</v>
      </c>
      <c r="G464" s="1095" t="n">
        <v>12.38848764907934</v>
      </c>
      <c r="H464" s="1095" t="n">
        <v>1.6276</v>
      </c>
      <c r="I464" s="1095" t="n">
        <v>7.611506297050465</v>
      </c>
      <c r="J464" s="1095" t="n">
        <v>0.37</v>
      </c>
      <c r="K464" s="1095" t="n">
        <v>2.816257329908672</v>
      </c>
      <c r="L464" s="1085" t="n">
        <v>0.002814334220505479</v>
      </c>
      <c r="M464" s="1095" t="n">
        <v>1.0272319904845</v>
      </c>
      <c r="N464" s="1095" t="n">
        <v>1.789025339424172</v>
      </c>
      <c r="O464" s="1095" t="n">
        <v>0.25</v>
      </c>
      <c r="P464" s="1086" t="n">
        <v>44669</v>
      </c>
      <c r="Q464" s="1086" t="n">
        <v>45397</v>
      </c>
    </row>
    <row r="465">
      <c r="A465" s="1085" t="n">
        <v>55</v>
      </c>
      <c r="B465" s="1085" t="n">
        <v>22</v>
      </c>
      <c r="C465" s="1086" t="n">
        <v>45100</v>
      </c>
      <c r="D465" s="1085" t="n">
        <v>2022</v>
      </c>
      <c r="E465" s="1085" t="n">
        <v>365</v>
      </c>
      <c r="F465" s="1085" t="n">
        <v>0.03394106205227215</v>
      </c>
      <c r="G465" s="1095" t="n">
        <v>12.38848764907934</v>
      </c>
      <c r="H465" s="1095" t="n">
        <v>1.6276</v>
      </c>
      <c r="I465" s="1095" t="n">
        <v>7.611506297050465</v>
      </c>
      <c r="J465" s="1095" t="n">
        <v>0.37</v>
      </c>
      <c r="K465" s="1095" t="n">
        <v>2.816257329908672</v>
      </c>
      <c r="L465" s="1085" t="n">
        <v>0.002814334220505479</v>
      </c>
      <c r="M465" s="1095" t="n">
        <v>1.0272319904845</v>
      </c>
      <c r="N465" s="1095" t="n">
        <v>1.789025339424172</v>
      </c>
      <c r="O465" s="1095" t="n">
        <v>0.14</v>
      </c>
      <c r="P465" s="1086" t="n">
        <v>45034</v>
      </c>
      <c r="Q465" s="1086" t="n">
        <v>45397</v>
      </c>
    </row>
    <row r="466">
      <c r="A466" s="1085" t="n">
        <v>55</v>
      </c>
      <c r="B466" s="1085" t="n">
        <v>22</v>
      </c>
      <c r="C466" s="1086" t="n">
        <v>45100</v>
      </c>
      <c r="D466" s="1085" t="n">
        <v>2023</v>
      </c>
      <c r="E466" s="1085" t="n">
        <v>174</v>
      </c>
      <c r="F466" s="1085" t="n">
        <v>0.03394106205227215</v>
      </c>
      <c r="G466" s="1380" t="n">
        <v>5.905744797095354</v>
      </c>
      <c r="H466" s="1095" t="n">
        <v>1.6276</v>
      </c>
      <c r="I466" s="1095" t="n">
        <v>3.62849889229255</v>
      </c>
      <c r="J466" s="1085" t="n"/>
      <c r="K466" s="1085" t="n"/>
      <c r="L466" s="1085" t="n">
        <v>0.002814334220505479</v>
      </c>
      <c r="M466" s="1095" t="n">
        <v>0.4896941543679534</v>
      </c>
      <c r="N466" s="1085" t="n"/>
      <c r="O466" s="1085" t="n"/>
      <c r="P466" s="1086" t="n"/>
      <c r="Q466" s="1086" t="n"/>
    </row>
    <row r="467"/>
    <row r="468" ht="16" customHeight="1">
      <c r="A468" s="1083" t="inlineStr">
        <is>
          <t>Section 1291 – Transaction Summary (Txn ID 55, Block 23, Line 15e and Line 16 Totals)</t>
        </is>
      </c>
    </row>
    <row r="469">
      <c r="A469" s="1379" t="inlineStr">
        <is>
          <t>Txn ID</t>
        </is>
      </c>
      <c r="B469" s="1379" t="inlineStr">
        <is>
          <t>Block</t>
        </is>
      </c>
      <c r="C469" s="1379" t="inlineStr">
        <is>
          <t>Holding Start</t>
        </is>
      </c>
      <c r="D469" s="1379" t="inlineStr">
        <is>
          <t>Dist Date</t>
        </is>
      </c>
      <c r="E469" s="1379" t="inlineStr">
        <is>
          <t>Units</t>
        </is>
      </c>
      <c r="F469" s="1379" t="inlineStr">
        <is>
          <t>Holding Days</t>
        </is>
      </c>
      <c r="G469" s="1379" t="inlineStr">
        <is>
          <t>Dist per Unit</t>
        </is>
      </c>
      <c r="H469" s="1379" t="inlineStr">
        <is>
          <t>Daily Excess (Block)</t>
        </is>
      </c>
      <c r="I469" s="1379" t="inlineStr">
        <is>
          <t>Block FTC</t>
        </is>
      </c>
      <c r="J469" s="1379" t="inlineStr">
        <is>
          <t>Daily FTC (Block)</t>
        </is>
      </c>
      <c r="K469" s="1379" t="inlineStr">
        <is>
          <t>Line 15a</t>
        </is>
      </c>
      <c r="L469" s="1379" t="inlineStr">
        <is>
          <t>Line 15b</t>
        </is>
      </c>
      <c r="M469" s="1379" t="inlineStr">
        <is>
          <t>Line 15c</t>
        </is>
      </c>
      <c r="N469" s="1379" t="inlineStr">
        <is>
          <t>Line 15d</t>
        </is>
      </c>
      <c r="O469" s="1379" t="inlineStr">
        <is>
          <t>Line 15e</t>
        </is>
      </c>
      <c r="P469" s="1379" t="inlineStr">
        <is>
          <t>Line 15e (USD)</t>
        </is>
      </c>
      <c r="Q469" s="1379" t="inlineStr">
        <is>
          <t>Line 16b</t>
        </is>
      </c>
      <c r="R469" s="1379" t="inlineStr">
        <is>
          <t>Line 16c</t>
        </is>
      </c>
      <c r="S469" s="1379" t="inlineStr">
        <is>
          <t>Line 16d</t>
        </is>
      </c>
      <c r="T469" s="1379" t="inlineStr">
        <is>
          <t>Line 16e</t>
        </is>
      </c>
      <c r="U469" s="1379" t="inlineStr">
        <is>
          <t>Line 16f</t>
        </is>
      </c>
    </row>
    <row r="470">
      <c r="A470" s="1085" t="n">
        <v>55</v>
      </c>
      <c r="B470" s="1085" t="n">
        <v>23</v>
      </c>
      <c r="C470" s="1086" t="n">
        <v>43646</v>
      </c>
      <c r="D470" s="1086" t="n">
        <v>45100</v>
      </c>
      <c r="E470" s="1085" t="n">
        <v>2408.43001</v>
      </c>
      <c r="F470" s="1085" t="n">
        <v>1454</v>
      </c>
      <c r="G470" s="1085" t="n">
        <v>0.01589664264706049</v>
      </c>
      <c r="H470" s="1085" t="n">
        <v>0.02497136762650786</v>
      </c>
      <c r="I470" s="1095" t="n">
        <v>3.010627183214094</v>
      </c>
      <c r="J470" s="1085" t="n">
        <v>0.002070582656956048</v>
      </c>
      <c r="K470" s="1095" t="n">
        <v>38.28595120942632</v>
      </c>
      <c r="L470" s="1095" t="n">
        <v>4.746198433161338</v>
      </c>
      <c r="M470" s="1095" t="n">
        <v>1.582066144387112</v>
      </c>
      <c r="N470" s="1380" t="n">
        <v>1.977582680483891</v>
      </c>
      <c r="O470" s="1095" t="n">
        <v>36.30836852894243</v>
      </c>
      <c r="P470" s="1095" t="n">
        <v>22.30791873245418</v>
      </c>
      <c r="Q470" s="1095" t="n">
        <v>2.899722586268116</v>
      </c>
      <c r="R470" s="1095" t="n">
        <v>7.181032574088844</v>
      </c>
      <c r="S470" s="1095" t="n">
        <v>2.619287061049401</v>
      </c>
      <c r="T470" s="1095" t="n">
        <v>4.561745513039444</v>
      </c>
      <c r="U470" s="1095" t="n">
        <v>0.63</v>
      </c>
    </row>
    <row r="471" ht="16" customHeight="1">
      <c r="A471" s="1083" t="inlineStr">
        <is>
          <t>Section 1291 – Annual Allocation per Block (Txn 55, Block 23) Yellow: portion includible in the current year</t>
        </is>
      </c>
    </row>
    <row r="472">
      <c r="A472" s="1381" t="inlineStr">
        <is>
          <t>Txn ID</t>
        </is>
      </c>
      <c r="B472" s="1381" t="inlineStr">
        <is>
          <t>Block</t>
        </is>
      </c>
      <c r="C472" s="1381" t="inlineStr">
        <is>
          <t>Dist Date</t>
        </is>
      </c>
      <c r="D472" s="1381" t="inlineStr">
        <is>
          <t>Tax Year</t>
        </is>
      </c>
      <c r="E472" s="1381" t="inlineStr">
        <is>
          <t>Days</t>
        </is>
      </c>
      <c r="F472" s="1381" t="inlineStr">
        <is>
          <t>Daily Excess (Block)</t>
        </is>
      </c>
      <c r="G472" s="1381" t="inlineStr">
        <is>
          <t>Allocated Excess (Block)</t>
        </is>
      </c>
      <c r="H472" s="1381" t="inlineStr">
        <is>
          <t>FX Rate</t>
        </is>
      </c>
      <c r="I472" s="1381" t="inlineStr">
        <is>
          <t>Allocated Excess USD</t>
        </is>
      </c>
      <c r="J472" s="1381" t="inlineStr">
        <is>
          <t>tax_rate</t>
        </is>
      </c>
      <c r="K472" s="1381" t="inlineStr">
        <is>
          <t>Increase in Tax</t>
        </is>
      </c>
      <c r="L472" s="1381" t="inlineStr">
        <is>
          <t>Daily FTC (Block)</t>
        </is>
      </c>
      <c r="M472" s="1381" t="inlineStr">
        <is>
          <t>Allocated ftc</t>
        </is>
      </c>
      <c r="N472" s="1381" t="inlineStr">
        <is>
          <t>net_tax</t>
        </is>
      </c>
      <c r="O472" s="1381" t="inlineStr">
        <is>
          <t>Interest</t>
        </is>
      </c>
      <c r="P472" s="1381" t="inlineStr">
        <is>
          <t>Interest Start</t>
        </is>
      </c>
      <c r="Q472" s="1381" t="inlineStr">
        <is>
          <t>Interest End</t>
        </is>
      </c>
    </row>
    <row r="473">
      <c r="A473" s="1085" t="n">
        <v>55</v>
      </c>
      <c r="B473" s="1085" t="n">
        <v>23</v>
      </c>
      <c r="C473" s="1086" t="n">
        <v>45100</v>
      </c>
      <c r="D473" s="1085" t="n">
        <v>2019</v>
      </c>
      <c r="E473" s="1085" t="n">
        <v>15</v>
      </c>
      <c r="F473" s="1085" t="n">
        <v>0.02497136762650786</v>
      </c>
      <c r="G473" s="1380" t="n">
        <v>0.3745705143976179</v>
      </c>
      <c r="H473" s="1095" t="n">
        <v>1.6276</v>
      </c>
      <c r="I473" s="1095" t="n">
        <v>0.2301367131958822</v>
      </c>
      <c r="J473" s="1085" t="n"/>
      <c r="K473" s="1085" t="n"/>
      <c r="L473" s="1085" t="n">
        <v>0.002070582656956048</v>
      </c>
      <c r="M473" s="1095" t="n">
        <v>0.03105873985434072</v>
      </c>
      <c r="N473" s="1085" t="n"/>
      <c r="O473" s="1085" t="n"/>
      <c r="P473" s="1086" t="n"/>
      <c r="Q473" s="1086" t="n"/>
    </row>
    <row r="474">
      <c r="A474" s="1085" t="n">
        <v>55</v>
      </c>
      <c r="B474" s="1085" t="n">
        <v>23</v>
      </c>
      <c r="C474" s="1086" t="n">
        <v>45100</v>
      </c>
      <c r="D474" s="1085" t="n">
        <v>2019</v>
      </c>
      <c r="E474" s="1085" t="n">
        <v>169</v>
      </c>
      <c r="F474" s="1085" t="n">
        <v>0.02497136762650786</v>
      </c>
      <c r="G474" s="1095" t="n">
        <v>4.220161128879829</v>
      </c>
      <c r="H474" s="1095" t="n">
        <v>1.6276</v>
      </c>
      <c r="I474" s="1095" t="n">
        <v>2.592873635340273</v>
      </c>
      <c r="J474" s="1095" t="n">
        <v>0.37</v>
      </c>
      <c r="K474" s="1095" t="n">
        <v>0.9593632450759011</v>
      </c>
      <c r="L474" s="1085" t="n">
        <v>0.002070582656956048</v>
      </c>
      <c r="M474" s="1095" t="n">
        <v>0.3499284690255721</v>
      </c>
      <c r="N474" s="1095" t="n">
        <v>0.609434776050329</v>
      </c>
      <c r="O474" s="1095" t="n">
        <v>0.12</v>
      </c>
      <c r="P474" s="1086" t="n">
        <v>44027</v>
      </c>
      <c r="Q474" s="1086" t="n">
        <v>45397</v>
      </c>
    </row>
    <row r="475">
      <c r="A475" s="1085" t="n">
        <v>55</v>
      </c>
      <c r="B475" s="1085" t="n">
        <v>23</v>
      </c>
      <c r="C475" s="1086" t="n">
        <v>45100</v>
      </c>
      <c r="D475" s="1085" t="n">
        <v>2020</v>
      </c>
      <c r="E475" s="1085" t="n">
        <v>366</v>
      </c>
      <c r="F475" s="1085" t="n">
        <v>0.02497136762650786</v>
      </c>
      <c r="G475" s="1095" t="n">
        <v>9.139520551301876</v>
      </c>
      <c r="H475" s="1095" t="n">
        <v>1.6276</v>
      </c>
      <c r="I475" s="1095" t="n">
        <v>5.615335801979526</v>
      </c>
      <c r="J475" s="1095" t="n">
        <v>0.37</v>
      </c>
      <c r="K475" s="1095" t="n">
        <v>2.077674246732425</v>
      </c>
      <c r="L475" s="1085" t="n">
        <v>0.002070582656956048</v>
      </c>
      <c r="M475" s="1095" t="n">
        <v>0.7578332524459135</v>
      </c>
      <c r="N475" s="1095" t="n">
        <v>1.319840994286511</v>
      </c>
      <c r="O475" s="1095" t="n">
        <v>0.23</v>
      </c>
      <c r="P475" s="1086" t="n">
        <v>44333</v>
      </c>
      <c r="Q475" s="1086" t="n">
        <v>45397</v>
      </c>
    </row>
    <row r="476">
      <c r="A476" s="1085" t="n">
        <v>55</v>
      </c>
      <c r="B476" s="1085" t="n">
        <v>23</v>
      </c>
      <c r="C476" s="1086" t="n">
        <v>45100</v>
      </c>
      <c r="D476" s="1085" t="n">
        <v>2021</v>
      </c>
      <c r="E476" s="1085" t="n">
        <v>365</v>
      </c>
      <c r="F476" s="1085" t="n">
        <v>0.02497136762650786</v>
      </c>
      <c r="G476" s="1095" t="n">
        <v>9.114549183675368</v>
      </c>
      <c r="H476" s="1095" t="n">
        <v>1.6276</v>
      </c>
      <c r="I476" s="1095" t="n">
        <v>5.599993354433134</v>
      </c>
      <c r="J476" s="1095" t="n">
        <v>0.37</v>
      </c>
      <c r="K476" s="1095" t="n">
        <v>2.071997541140259</v>
      </c>
      <c r="L476" s="1085" t="n">
        <v>0.002070582656956048</v>
      </c>
      <c r="M476" s="1095" t="n">
        <v>0.7557626697889575</v>
      </c>
      <c r="N476" s="1095" t="n">
        <v>1.316234871351302</v>
      </c>
      <c r="O476" s="1095" t="n">
        <v>0.18</v>
      </c>
      <c r="P476" s="1086" t="n">
        <v>44669</v>
      </c>
      <c r="Q476" s="1086" t="n">
        <v>45397</v>
      </c>
    </row>
    <row r="477">
      <c r="A477" s="1085" t="n">
        <v>55</v>
      </c>
      <c r="B477" s="1085" t="n">
        <v>23</v>
      </c>
      <c r="C477" s="1086" t="n">
        <v>45100</v>
      </c>
      <c r="D477" s="1085" t="n">
        <v>2022</v>
      </c>
      <c r="E477" s="1085" t="n">
        <v>365</v>
      </c>
      <c r="F477" s="1085" t="n">
        <v>0.02497136762650786</v>
      </c>
      <c r="G477" s="1095" t="n">
        <v>9.114549183675368</v>
      </c>
      <c r="H477" s="1095" t="n">
        <v>1.6276</v>
      </c>
      <c r="I477" s="1095" t="n">
        <v>5.599993354433134</v>
      </c>
      <c r="J477" s="1095" t="n">
        <v>0.37</v>
      </c>
      <c r="K477" s="1095" t="n">
        <v>2.071997541140259</v>
      </c>
      <c r="L477" s="1085" t="n">
        <v>0.002070582656956048</v>
      </c>
      <c r="M477" s="1095" t="n">
        <v>0.7557626697889575</v>
      </c>
      <c r="N477" s="1095" t="n">
        <v>1.316234871351302</v>
      </c>
      <c r="O477" s="1095" t="n">
        <v>0.1</v>
      </c>
      <c r="P477" s="1086" t="n">
        <v>45034</v>
      </c>
      <c r="Q477" s="1086" t="n">
        <v>45397</v>
      </c>
    </row>
    <row r="478">
      <c r="A478" s="1085" t="n">
        <v>55</v>
      </c>
      <c r="B478" s="1085" t="n">
        <v>23</v>
      </c>
      <c r="C478" s="1086" t="n">
        <v>45100</v>
      </c>
      <c r="D478" s="1085" t="n">
        <v>2023</v>
      </c>
      <c r="E478" s="1085" t="n">
        <v>174</v>
      </c>
      <c r="F478" s="1085" t="n">
        <v>0.02497136762650786</v>
      </c>
      <c r="G478" s="1380" t="n">
        <v>4.345017967012367</v>
      </c>
      <c r="H478" s="1095" t="n">
        <v>1.6276</v>
      </c>
      <c r="I478" s="1095" t="n">
        <v>2.669585873072234</v>
      </c>
      <c r="J478" s="1085" t="n"/>
      <c r="K478" s="1085" t="n"/>
      <c r="L478" s="1085" t="n">
        <v>0.002070582656956048</v>
      </c>
      <c r="M478" s="1095" t="n">
        <v>0.3602813823103523</v>
      </c>
      <c r="N478" s="1085" t="n"/>
      <c r="O478" s="1085" t="n"/>
      <c r="P478" s="1086" t="n"/>
      <c r="Q478" s="1086" t="n"/>
    </row>
    <row r="479"/>
    <row r="480" ht="16" customHeight="1">
      <c r="A480" s="1083" t="inlineStr">
        <is>
          <t>Section 1291 – Transaction Summary (Txn ID 55, Block 24, Line 15e and Line 16 Totals)</t>
        </is>
      </c>
    </row>
    <row r="481">
      <c r="A481" s="1379" t="inlineStr">
        <is>
          <t>Txn ID</t>
        </is>
      </c>
      <c r="B481" s="1379" t="inlineStr">
        <is>
          <t>Block</t>
        </is>
      </c>
      <c r="C481" s="1379" t="inlineStr">
        <is>
          <t>Holding Start</t>
        </is>
      </c>
      <c r="D481" s="1379" t="inlineStr">
        <is>
          <t>Dist Date</t>
        </is>
      </c>
      <c r="E481" s="1379" t="inlineStr">
        <is>
          <t>Units</t>
        </is>
      </c>
      <c r="F481" s="1379" t="inlineStr">
        <is>
          <t>Holding Days</t>
        </is>
      </c>
      <c r="G481" s="1379" t="inlineStr">
        <is>
          <t>Dist per Unit</t>
        </is>
      </c>
      <c r="H481" s="1379" t="inlineStr">
        <is>
          <t>Daily Excess (Block)</t>
        </is>
      </c>
      <c r="I481" s="1379" t="inlineStr">
        <is>
          <t>Block FTC</t>
        </is>
      </c>
      <c r="J481" s="1379" t="inlineStr">
        <is>
          <t>Daily FTC (Block)</t>
        </is>
      </c>
      <c r="K481" s="1379" t="inlineStr">
        <is>
          <t>Line 15a</t>
        </is>
      </c>
      <c r="L481" s="1379" t="inlineStr">
        <is>
          <t>Line 15b</t>
        </is>
      </c>
      <c r="M481" s="1379" t="inlineStr">
        <is>
          <t>Line 15c</t>
        </is>
      </c>
      <c r="N481" s="1379" t="inlineStr">
        <is>
          <t>Line 15d</t>
        </is>
      </c>
      <c r="O481" s="1379" t="inlineStr">
        <is>
          <t>Line 15e</t>
        </is>
      </c>
      <c r="P481" s="1379" t="inlineStr">
        <is>
          <t>Line 15e (USD)</t>
        </is>
      </c>
      <c r="Q481" s="1379" t="inlineStr">
        <is>
          <t>Line 16b</t>
        </is>
      </c>
      <c r="R481" s="1379" t="inlineStr">
        <is>
          <t>Line 16c</t>
        </is>
      </c>
      <c r="S481" s="1379" t="inlineStr">
        <is>
          <t>Line 16d</t>
        </is>
      </c>
      <c r="T481" s="1379" t="inlineStr">
        <is>
          <t>Line 16e</t>
        </is>
      </c>
      <c r="U481" s="1379" t="inlineStr">
        <is>
          <t>Line 16f</t>
        </is>
      </c>
    </row>
    <row r="482">
      <c r="A482" s="1085" t="n">
        <v>55</v>
      </c>
      <c r="B482" s="1085" t="n">
        <v>24</v>
      </c>
      <c r="C482" s="1086" t="n">
        <v>43646</v>
      </c>
      <c r="D482" s="1086" t="n">
        <v>45100</v>
      </c>
      <c r="E482" s="1085" t="n">
        <v>2027.869811</v>
      </c>
      <c r="F482" s="1085" t="n">
        <v>1454</v>
      </c>
      <c r="G482" s="1085" t="n">
        <v>0.01589664264706049</v>
      </c>
      <c r="H482" s="1085" t="n">
        <v>0.02102559855961022</v>
      </c>
      <c r="I482" s="1095" t="n">
        <v>2.534912765439186</v>
      </c>
      <c r="J482" s="1085" t="n">
        <v>0.001743406303603292</v>
      </c>
      <c r="K482" s="1095" t="n">
        <v>32.2363217202291</v>
      </c>
      <c r="L482" s="1095" t="n">
        <v>3.996243394934018</v>
      </c>
      <c r="M482" s="1095" t="n">
        <v>1.332081131644673</v>
      </c>
      <c r="N482" s="1380" t="n">
        <v>1.665101414555841</v>
      </c>
      <c r="O482" s="1095" t="n">
        <v>30.57122030567326</v>
      </c>
      <c r="P482" s="1095" t="n">
        <v>18.7830058403006</v>
      </c>
      <c r="Q482" s="1095" t="n">
        <v>2.441532396022568</v>
      </c>
      <c r="R482" s="1095" t="n">
        <v>6.046345174382872</v>
      </c>
      <c r="S482" s="1095" t="n">
        <v>2.205408974058164</v>
      </c>
      <c r="T482" s="1095" t="n">
        <v>3.840936200324708</v>
      </c>
      <c r="U482" s="1095" t="n">
        <v>0.54</v>
      </c>
    </row>
    <row r="483" ht="16" customHeight="1">
      <c r="A483" s="1083" t="inlineStr">
        <is>
          <t>Section 1291 – Annual Allocation per Block (Txn 55, Block 24) Yellow: portion includible in the current year</t>
        </is>
      </c>
    </row>
    <row r="484">
      <c r="A484" s="1381" t="inlineStr">
        <is>
          <t>Txn ID</t>
        </is>
      </c>
      <c r="B484" s="1381" t="inlineStr">
        <is>
          <t>Block</t>
        </is>
      </c>
      <c r="C484" s="1381" t="inlineStr">
        <is>
          <t>Dist Date</t>
        </is>
      </c>
      <c r="D484" s="1381" t="inlineStr">
        <is>
          <t>Tax Year</t>
        </is>
      </c>
      <c r="E484" s="1381" t="inlineStr">
        <is>
          <t>Days</t>
        </is>
      </c>
      <c r="F484" s="1381" t="inlineStr">
        <is>
          <t>Daily Excess (Block)</t>
        </is>
      </c>
      <c r="G484" s="1381" t="inlineStr">
        <is>
          <t>Allocated Excess (Block)</t>
        </is>
      </c>
      <c r="H484" s="1381" t="inlineStr">
        <is>
          <t>FX Rate</t>
        </is>
      </c>
      <c r="I484" s="1381" t="inlineStr">
        <is>
          <t>Allocated Excess USD</t>
        </is>
      </c>
      <c r="J484" s="1381" t="inlineStr">
        <is>
          <t>tax_rate</t>
        </is>
      </c>
      <c r="K484" s="1381" t="inlineStr">
        <is>
          <t>Increase in Tax</t>
        </is>
      </c>
      <c r="L484" s="1381" t="inlineStr">
        <is>
          <t>Daily FTC (Block)</t>
        </is>
      </c>
      <c r="M484" s="1381" t="inlineStr">
        <is>
          <t>Allocated ftc</t>
        </is>
      </c>
      <c r="N484" s="1381" t="inlineStr">
        <is>
          <t>net_tax</t>
        </is>
      </c>
      <c r="O484" s="1381" t="inlineStr">
        <is>
          <t>Interest</t>
        </is>
      </c>
      <c r="P484" s="1381" t="inlineStr">
        <is>
          <t>Interest Start</t>
        </is>
      </c>
      <c r="Q484" s="1381" t="inlineStr">
        <is>
          <t>Interest End</t>
        </is>
      </c>
    </row>
    <row r="485">
      <c r="A485" s="1085" t="n">
        <v>55</v>
      </c>
      <c r="B485" s="1085" t="n">
        <v>24</v>
      </c>
      <c r="C485" s="1086" t="n">
        <v>45100</v>
      </c>
      <c r="D485" s="1085" t="n">
        <v>2019</v>
      </c>
      <c r="E485" s="1085" t="n">
        <v>15</v>
      </c>
      <c r="F485" s="1085" t="n">
        <v>0.02102559855961022</v>
      </c>
      <c r="G485" s="1380" t="n">
        <v>0.3153839783941533</v>
      </c>
      <c r="H485" s="1095" t="n">
        <v>1.6276</v>
      </c>
      <c r="I485" s="1095" t="n">
        <v>0.1937724123827435</v>
      </c>
      <c r="J485" s="1085" t="n"/>
      <c r="K485" s="1085" t="n"/>
      <c r="L485" s="1085" t="n">
        <v>0.001743406303603292</v>
      </c>
      <c r="M485" s="1095" t="n">
        <v>0.02615109455404938</v>
      </c>
      <c r="N485" s="1085" t="n"/>
      <c r="O485" s="1085" t="n"/>
      <c r="P485" s="1086" t="n"/>
      <c r="Q485" s="1086" t="n"/>
    </row>
    <row r="486">
      <c r="A486" s="1085" t="n">
        <v>55</v>
      </c>
      <c r="B486" s="1085" t="n">
        <v>24</v>
      </c>
      <c r="C486" s="1086" t="n">
        <v>45100</v>
      </c>
      <c r="D486" s="1085" t="n">
        <v>2019</v>
      </c>
      <c r="E486" s="1085" t="n">
        <v>169</v>
      </c>
      <c r="F486" s="1085" t="n">
        <v>0.02102559855961022</v>
      </c>
      <c r="G486" s="1095" t="n">
        <v>3.553326156574127</v>
      </c>
      <c r="H486" s="1095" t="n">
        <v>1.6276</v>
      </c>
      <c r="I486" s="1095" t="n">
        <v>2.183169179512243</v>
      </c>
      <c r="J486" s="1095" t="n">
        <v>0.37</v>
      </c>
      <c r="K486" s="1095" t="n">
        <v>0.80777259641953</v>
      </c>
      <c r="L486" s="1085" t="n">
        <v>0.001743406303603292</v>
      </c>
      <c r="M486" s="1095" t="n">
        <v>0.2946356653089563</v>
      </c>
      <c r="N486" s="1095" t="n">
        <v>0.5131369311105738</v>
      </c>
      <c r="O486" s="1095" t="n">
        <v>0.1</v>
      </c>
      <c r="P486" s="1086" t="n">
        <v>44027</v>
      </c>
      <c r="Q486" s="1086" t="n">
        <v>45397</v>
      </c>
    </row>
    <row r="487">
      <c r="A487" s="1085" t="n">
        <v>55</v>
      </c>
      <c r="B487" s="1085" t="n">
        <v>24</v>
      </c>
      <c r="C487" s="1086" t="n">
        <v>45100</v>
      </c>
      <c r="D487" s="1085" t="n">
        <v>2020</v>
      </c>
      <c r="E487" s="1085" t="n">
        <v>366</v>
      </c>
      <c r="F487" s="1085" t="n">
        <v>0.02102559855961022</v>
      </c>
      <c r="G487" s="1095" t="n">
        <v>7.69536907281734</v>
      </c>
      <c r="H487" s="1095" t="n">
        <v>1.6276</v>
      </c>
      <c r="I487" s="1095" t="n">
        <v>4.728046862138941</v>
      </c>
      <c r="J487" s="1095" t="n">
        <v>0.37</v>
      </c>
      <c r="K487" s="1095" t="n">
        <v>1.749377338991408</v>
      </c>
      <c r="L487" s="1085" t="n">
        <v>0.001743406303603292</v>
      </c>
      <c r="M487" s="1095" t="n">
        <v>0.6380867071188048</v>
      </c>
      <c r="N487" s="1095" t="n">
        <v>1.111290631872603</v>
      </c>
      <c r="O487" s="1095" t="n">
        <v>0.19</v>
      </c>
      <c r="P487" s="1086" t="n">
        <v>44333</v>
      </c>
      <c r="Q487" s="1086" t="n">
        <v>45397</v>
      </c>
    </row>
    <row r="488">
      <c r="A488" s="1085" t="n">
        <v>55</v>
      </c>
      <c r="B488" s="1085" t="n">
        <v>24</v>
      </c>
      <c r="C488" s="1086" t="n">
        <v>45100</v>
      </c>
      <c r="D488" s="1085" t="n">
        <v>2021</v>
      </c>
      <c r="E488" s="1085" t="n">
        <v>365</v>
      </c>
      <c r="F488" s="1085" t="n">
        <v>0.02102559855961022</v>
      </c>
      <c r="G488" s="1095" t="n">
        <v>7.674343474257729</v>
      </c>
      <c r="H488" s="1095" t="n">
        <v>1.6276</v>
      </c>
      <c r="I488" s="1095" t="n">
        <v>4.715128701313424</v>
      </c>
      <c r="J488" s="1095" t="n">
        <v>0.37</v>
      </c>
      <c r="K488" s="1095" t="n">
        <v>1.744597619485967</v>
      </c>
      <c r="L488" s="1085" t="n">
        <v>0.001743406303603292</v>
      </c>
      <c r="M488" s="1095" t="n">
        <v>0.6363433008152014</v>
      </c>
      <c r="N488" s="1095" t="n">
        <v>1.108254318670765</v>
      </c>
      <c r="O488" s="1095" t="n">
        <v>0.16</v>
      </c>
      <c r="P488" s="1086" t="n">
        <v>44669</v>
      </c>
      <c r="Q488" s="1086" t="n">
        <v>45397</v>
      </c>
    </row>
    <row r="489">
      <c r="A489" s="1085" t="n">
        <v>55</v>
      </c>
      <c r="B489" s="1085" t="n">
        <v>24</v>
      </c>
      <c r="C489" s="1086" t="n">
        <v>45100</v>
      </c>
      <c r="D489" s="1085" t="n">
        <v>2022</v>
      </c>
      <c r="E489" s="1085" t="n">
        <v>365</v>
      </c>
      <c r="F489" s="1085" t="n">
        <v>0.02102559855961022</v>
      </c>
      <c r="G489" s="1095" t="n">
        <v>7.674343474257729</v>
      </c>
      <c r="H489" s="1095" t="n">
        <v>1.6276</v>
      </c>
      <c r="I489" s="1095" t="n">
        <v>4.715128701313424</v>
      </c>
      <c r="J489" s="1095" t="n">
        <v>0.37</v>
      </c>
      <c r="K489" s="1095" t="n">
        <v>1.744597619485967</v>
      </c>
      <c r="L489" s="1085" t="n">
        <v>0.001743406303603292</v>
      </c>
      <c r="M489" s="1095" t="n">
        <v>0.6363433008152014</v>
      </c>
      <c r="N489" s="1095" t="n">
        <v>1.108254318670765</v>
      </c>
      <c r="O489" s="1095" t="n">
        <v>0.09</v>
      </c>
      <c r="P489" s="1086" t="n">
        <v>45034</v>
      </c>
      <c r="Q489" s="1086" t="n">
        <v>45397</v>
      </c>
    </row>
    <row r="490">
      <c r="A490" s="1085" t="n">
        <v>55</v>
      </c>
      <c r="B490" s="1085" t="n">
        <v>24</v>
      </c>
      <c r="C490" s="1086" t="n">
        <v>45100</v>
      </c>
      <c r="D490" s="1085" t="n">
        <v>2023</v>
      </c>
      <c r="E490" s="1085" t="n">
        <v>174</v>
      </c>
      <c r="F490" s="1085" t="n">
        <v>0.02102559855961022</v>
      </c>
      <c r="G490" s="1380" t="n">
        <v>3.658454149372178</v>
      </c>
      <c r="H490" s="1095" t="n">
        <v>1.6276</v>
      </c>
      <c r="I490" s="1095" t="n">
        <v>2.247759983639825</v>
      </c>
      <c r="J490" s="1085" t="n"/>
      <c r="K490" s="1085" t="n"/>
      <c r="L490" s="1085" t="n">
        <v>0.001743406303603292</v>
      </c>
      <c r="M490" s="1095" t="n">
        <v>0.3033526968269727</v>
      </c>
      <c r="N490" s="1085" t="n"/>
      <c r="O490" s="1085" t="n"/>
      <c r="P490" s="1086" t="n"/>
      <c r="Q490" s="1086" t="n"/>
    </row>
    <row r="491"/>
    <row r="492" ht="16" customHeight="1">
      <c r="A492" s="1083" t="inlineStr">
        <is>
          <t>Section 1291 – Transaction Summary (Txn ID 55, Block 25, Line 15e and Line 16 Totals)</t>
        </is>
      </c>
    </row>
    <row r="493">
      <c r="A493" s="1379" t="inlineStr">
        <is>
          <t>Txn ID</t>
        </is>
      </c>
      <c r="B493" s="1379" t="inlineStr">
        <is>
          <t>Block</t>
        </is>
      </c>
      <c r="C493" s="1379" t="inlineStr">
        <is>
          <t>Holding Start</t>
        </is>
      </c>
      <c r="D493" s="1379" t="inlineStr">
        <is>
          <t>Dist Date</t>
        </is>
      </c>
      <c r="E493" s="1379" t="inlineStr">
        <is>
          <t>Units</t>
        </is>
      </c>
      <c r="F493" s="1379" t="inlineStr">
        <is>
          <t>Holding Days</t>
        </is>
      </c>
      <c r="G493" s="1379" t="inlineStr">
        <is>
          <t>Dist per Unit</t>
        </is>
      </c>
      <c r="H493" s="1379" t="inlineStr">
        <is>
          <t>Daily Excess (Block)</t>
        </is>
      </c>
      <c r="I493" s="1379" t="inlineStr">
        <is>
          <t>Block FTC</t>
        </is>
      </c>
      <c r="J493" s="1379" t="inlineStr">
        <is>
          <t>Daily FTC (Block)</t>
        </is>
      </c>
      <c r="K493" s="1379" t="inlineStr">
        <is>
          <t>Line 15a</t>
        </is>
      </c>
      <c r="L493" s="1379" t="inlineStr">
        <is>
          <t>Line 15b</t>
        </is>
      </c>
      <c r="M493" s="1379" t="inlineStr">
        <is>
          <t>Line 15c</t>
        </is>
      </c>
      <c r="N493" s="1379" t="inlineStr">
        <is>
          <t>Line 15d</t>
        </is>
      </c>
      <c r="O493" s="1379" t="inlineStr">
        <is>
          <t>Line 15e</t>
        </is>
      </c>
      <c r="P493" s="1379" t="inlineStr">
        <is>
          <t>Line 15e (USD)</t>
        </is>
      </c>
      <c r="Q493" s="1379" t="inlineStr">
        <is>
          <t>Line 16b</t>
        </is>
      </c>
      <c r="R493" s="1379" t="inlineStr">
        <is>
          <t>Line 16c</t>
        </is>
      </c>
      <c r="S493" s="1379" t="inlineStr">
        <is>
          <t>Line 16d</t>
        </is>
      </c>
      <c r="T493" s="1379" t="inlineStr">
        <is>
          <t>Line 16e</t>
        </is>
      </c>
      <c r="U493" s="1379" t="inlineStr">
        <is>
          <t>Line 16f</t>
        </is>
      </c>
    </row>
    <row r="494">
      <c r="A494" s="1085" t="n">
        <v>55</v>
      </c>
      <c r="B494" s="1085" t="n">
        <v>25</v>
      </c>
      <c r="C494" s="1086" t="n">
        <v>43753</v>
      </c>
      <c r="D494" s="1086" t="n">
        <v>45100</v>
      </c>
      <c r="E494" s="1085" t="n">
        <v>19.08384</v>
      </c>
      <c r="F494" s="1085" t="n">
        <v>1347</v>
      </c>
      <c r="G494" s="1085" t="n">
        <v>0.01589664264706049</v>
      </c>
      <c r="H494" s="1085" t="n">
        <v>0.0002137999865882334</v>
      </c>
      <c r="I494" s="1095" t="n">
        <v>0.02387951561458079</v>
      </c>
      <c r="J494" s="1085" t="n">
        <v>1.77279254748187e-05</v>
      </c>
      <c r="K494" s="1095" t="n">
        <v>0.3033689848136789</v>
      </c>
      <c r="L494" s="1095" t="n">
        <v>0.03691296691038832</v>
      </c>
      <c r="M494" s="1095" t="n">
        <v>0.01230432230346277</v>
      </c>
      <c r="N494" s="1380" t="n">
        <v>0.01538040287932847</v>
      </c>
      <c r="O494" s="1095" t="n">
        <v>0.2879885819343504</v>
      </c>
      <c r="P494" s="1095" t="n">
        <v>0.1769406377084974</v>
      </c>
      <c r="Q494" s="1095" t="n">
        <v>0.0228564743587814</v>
      </c>
      <c r="R494" s="1095" t="n">
        <v>0.05701114043939493</v>
      </c>
      <c r="S494" s="1095" t="n">
        <v>0.02079485658196233</v>
      </c>
      <c r="T494" s="1095" t="n">
        <v>0.03621628385743259</v>
      </c>
      <c r="U494" s="1085" t="n">
        <v>0</v>
      </c>
    </row>
    <row r="495" ht="16" customHeight="1">
      <c r="A495" s="1083" t="inlineStr">
        <is>
          <t>Section 1291 – Annual Allocation per Block (Txn 55, Block 25) Yellow: portion includible in the current year</t>
        </is>
      </c>
    </row>
    <row r="496">
      <c r="A496" s="1381" t="inlineStr">
        <is>
          <t>Txn ID</t>
        </is>
      </c>
      <c r="B496" s="1381" t="inlineStr">
        <is>
          <t>Block</t>
        </is>
      </c>
      <c r="C496" s="1381" t="inlineStr">
        <is>
          <t>Dist Date</t>
        </is>
      </c>
      <c r="D496" s="1381" t="inlineStr">
        <is>
          <t>Tax Year</t>
        </is>
      </c>
      <c r="E496" s="1381" t="inlineStr">
        <is>
          <t>Days</t>
        </is>
      </c>
      <c r="F496" s="1381" t="inlineStr">
        <is>
          <t>Daily Excess (Block)</t>
        </is>
      </c>
      <c r="G496" s="1381" t="inlineStr">
        <is>
          <t>Allocated Excess (Block)</t>
        </is>
      </c>
      <c r="H496" s="1381" t="inlineStr">
        <is>
          <t>FX Rate</t>
        </is>
      </c>
      <c r="I496" s="1381" t="inlineStr">
        <is>
          <t>Allocated Excess USD</t>
        </is>
      </c>
      <c r="J496" s="1381" t="inlineStr">
        <is>
          <t>tax_rate</t>
        </is>
      </c>
      <c r="K496" s="1381" t="inlineStr">
        <is>
          <t>Increase in Tax</t>
        </is>
      </c>
      <c r="L496" s="1381" t="inlineStr">
        <is>
          <t>Daily FTC (Block)</t>
        </is>
      </c>
      <c r="M496" s="1381" t="inlineStr">
        <is>
          <t>Allocated ftc</t>
        </is>
      </c>
      <c r="N496" s="1381" t="inlineStr">
        <is>
          <t>net_tax</t>
        </is>
      </c>
      <c r="O496" s="1381" t="inlineStr">
        <is>
          <t>Interest</t>
        </is>
      </c>
      <c r="P496" s="1381" t="inlineStr">
        <is>
          <t>Interest Start</t>
        </is>
      </c>
      <c r="Q496" s="1381" t="inlineStr">
        <is>
          <t>Interest End</t>
        </is>
      </c>
    </row>
    <row r="497">
      <c r="A497" s="1085" t="n">
        <v>55</v>
      </c>
      <c r="B497" s="1085" t="n">
        <v>25</v>
      </c>
      <c r="C497" s="1086" t="n">
        <v>45100</v>
      </c>
      <c r="D497" s="1085" t="n">
        <v>2019</v>
      </c>
      <c r="E497" s="1085" t="n">
        <v>77</v>
      </c>
      <c r="F497" s="1085" t="n">
        <v>0.0002137999865882334</v>
      </c>
      <c r="G497" s="1095" t="n">
        <v>0.01646259896729397</v>
      </c>
      <c r="H497" s="1095" t="n">
        <v>1.6276</v>
      </c>
      <c r="I497" s="1095" t="n">
        <v>0.01011464669900097</v>
      </c>
      <c r="J497" s="1095" t="n">
        <v>0.37</v>
      </c>
      <c r="K497" s="1095" t="n">
        <v>0.003742419278630357</v>
      </c>
      <c r="L497" s="1085" t="n">
        <v>1.77279254748187e-05</v>
      </c>
      <c r="M497" s="1095" t="n">
        <v>0.00136505026156104</v>
      </c>
      <c r="N497" s="1095" t="n">
        <v>0.002377369017069318</v>
      </c>
      <c r="O497" s="1085" t="n">
        <v>0</v>
      </c>
      <c r="P497" s="1086" t="n">
        <v>44027</v>
      </c>
      <c r="Q497" s="1086" t="n">
        <v>45397</v>
      </c>
    </row>
    <row r="498">
      <c r="A498" s="1085" t="n">
        <v>55</v>
      </c>
      <c r="B498" s="1085" t="n">
        <v>25</v>
      </c>
      <c r="C498" s="1086" t="n">
        <v>45100</v>
      </c>
      <c r="D498" s="1085" t="n">
        <v>2020</v>
      </c>
      <c r="E498" s="1085" t="n">
        <v>366</v>
      </c>
      <c r="F498" s="1085" t="n">
        <v>0.0002137999865882334</v>
      </c>
      <c r="G498" s="1095" t="n">
        <v>0.07825079509129343</v>
      </c>
      <c r="H498" s="1095" t="n">
        <v>1.6276</v>
      </c>
      <c r="I498" s="1095" t="n">
        <v>0.04807741158226433</v>
      </c>
      <c r="J498" s="1095" t="n">
        <v>0.37</v>
      </c>
      <c r="K498" s="1095" t="n">
        <v>0.0177886422854378</v>
      </c>
      <c r="L498" s="1085" t="n">
        <v>1.77279254748187e-05</v>
      </c>
      <c r="M498" s="1095" t="n">
        <v>0.006488420723783644</v>
      </c>
      <c r="N498" s="1095" t="n">
        <v>0.01130022156165416</v>
      </c>
      <c r="O498" s="1085" t="n">
        <v>0</v>
      </c>
      <c r="P498" s="1086" t="n">
        <v>44333</v>
      </c>
      <c r="Q498" s="1086" t="n">
        <v>45397</v>
      </c>
    </row>
    <row r="499">
      <c r="A499" s="1085" t="n">
        <v>55</v>
      </c>
      <c r="B499" s="1085" t="n">
        <v>25</v>
      </c>
      <c r="C499" s="1086" t="n">
        <v>45100</v>
      </c>
      <c r="D499" s="1085" t="n">
        <v>2021</v>
      </c>
      <c r="E499" s="1085" t="n">
        <v>365</v>
      </c>
      <c r="F499" s="1085" t="n">
        <v>0.0002137999865882334</v>
      </c>
      <c r="G499" s="1095" t="n">
        <v>0.07803699510470519</v>
      </c>
      <c r="H499" s="1095" t="n">
        <v>1.6276</v>
      </c>
      <c r="I499" s="1095" t="n">
        <v>0.04794605253422535</v>
      </c>
      <c r="J499" s="1095" t="n">
        <v>0.37</v>
      </c>
      <c r="K499" s="1095" t="n">
        <v>0.01774003943766338</v>
      </c>
      <c r="L499" s="1085" t="n">
        <v>1.77279254748187e-05</v>
      </c>
      <c r="M499" s="1095" t="n">
        <v>0.006470692798308825</v>
      </c>
      <c r="N499" s="1095" t="n">
        <v>0.01126934663935455</v>
      </c>
      <c r="O499" s="1085" t="n">
        <v>0</v>
      </c>
      <c r="P499" s="1086" t="n">
        <v>44669</v>
      </c>
      <c r="Q499" s="1086" t="n">
        <v>45397</v>
      </c>
    </row>
    <row r="500">
      <c r="A500" s="1085" t="n">
        <v>55</v>
      </c>
      <c r="B500" s="1085" t="n">
        <v>25</v>
      </c>
      <c r="C500" s="1086" t="n">
        <v>45100</v>
      </c>
      <c r="D500" s="1085" t="n">
        <v>2022</v>
      </c>
      <c r="E500" s="1085" t="n">
        <v>365</v>
      </c>
      <c r="F500" s="1085" t="n">
        <v>0.0002137999865882334</v>
      </c>
      <c r="G500" s="1095" t="n">
        <v>0.07803699510470519</v>
      </c>
      <c r="H500" s="1095" t="n">
        <v>1.6276</v>
      </c>
      <c r="I500" s="1095" t="n">
        <v>0.04794605253422535</v>
      </c>
      <c r="J500" s="1095" t="n">
        <v>0.37</v>
      </c>
      <c r="K500" s="1095" t="n">
        <v>0.01774003943766338</v>
      </c>
      <c r="L500" s="1085" t="n">
        <v>1.77279254748187e-05</v>
      </c>
      <c r="M500" s="1095" t="n">
        <v>0.006470692798308825</v>
      </c>
      <c r="N500" s="1095" t="n">
        <v>0.01126934663935455</v>
      </c>
      <c r="O500" s="1085" t="n">
        <v>0</v>
      </c>
      <c r="P500" s="1086" t="n">
        <v>45034</v>
      </c>
      <c r="Q500" s="1086" t="n">
        <v>45397</v>
      </c>
    </row>
    <row r="501">
      <c r="A501" s="1085" t="n">
        <v>55</v>
      </c>
      <c r="B501" s="1085" t="n">
        <v>25</v>
      </c>
      <c r="C501" s="1086" t="n">
        <v>45100</v>
      </c>
      <c r="D501" s="1085" t="n">
        <v>2023</v>
      </c>
      <c r="E501" s="1085" t="n">
        <v>174</v>
      </c>
      <c r="F501" s="1085" t="n">
        <v>0.0002137999865882334</v>
      </c>
      <c r="G501" s="1380" t="n">
        <v>0.03720119766635261</v>
      </c>
      <c r="H501" s="1095" t="n">
        <v>1.6276</v>
      </c>
      <c r="I501" s="1095" t="n">
        <v>0.0228564743587814</v>
      </c>
      <c r="J501" s="1085" t="n"/>
      <c r="K501" s="1085" t="n"/>
      <c r="L501" s="1085" t="n">
        <v>1.77279254748187e-05</v>
      </c>
      <c r="M501" s="1095" t="n">
        <v>0.003084659032618454</v>
      </c>
      <c r="N501" s="1085" t="n"/>
      <c r="O501" s="1085" t="n"/>
      <c r="P501" s="1086" t="n"/>
      <c r="Q501" s="1086" t="n"/>
    </row>
    <row r="502"/>
    <row r="503" ht="16" customHeight="1">
      <c r="A503" s="1083" t="inlineStr">
        <is>
          <t>Section 1291 – Transaction Summary (Txn ID 55, Block 29, Line 15e and Line 16 Totals)</t>
        </is>
      </c>
    </row>
    <row r="504">
      <c r="A504" s="1379" t="inlineStr">
        <is>
          <t>Txn ID</t>
        </is>
      </c>
      <c r="B504" s="1379" t="inlineStr">
        <is>
          <t>Block</t>
        </is>
      </c>
      <c r="C504" s="1379" t="inlineStr">
        <is>
          <t>Holding Start</t>
        </is>
      </c>
      <c r="D504" s="1379" t="inlineStr">
        <is>
          <t>Dist Date</t>
        </is>
      </c>
      <c r="E504" s="1379" t="inlineStr">
        <is>
          <t>Units</t>
        </is>
      </c>
      <c r="F504" s="1379" t="inlineStr">
        <is>
          <t>Holding Days</t>
        </is>
      </c>
      <c r="G504" s="1379" t="inlineStr">
        <is>
          <t>Dist per Unit</t>
        </is>
      </c>
      <c r="H504" s="1379" t="inlineStr">
        <is>
          <t>Daily Excess (Block)</t>
        </is>
      </c>
      <c r="I504" s="1379" t="inlineStr">
        <is>
          <t>Block FTC</t>
        </is>
      </c>
      <c r="J504" s="1379" t="inlineStr">
        <is>
          <t>Daily FTC (Block)</t>
        </is>
      </c>
      <c r="K504" s="1379" t="inlineStr">
        <is>
          <t>Line 15a</t>
        </is>
      </c>
      <c r="L504" s="1379" t="inlineStr">
        <is>
          <t>Line 15b</t>
        </is>
      </c>
      <c r="M504" s="1379" t="inlineStr">
        <is>
          <t>Line 15c</t>
        </is>
      </c>
      <c r="N504" s="1379" t="inlineStr">
        <is>
          <t>Line 15d</t>
        </is>
      </c>
      <c r="O504" s="1379" t="inlineStr">
        <is>
          <t>Line 15e</t>
        </is>
      </c>
      <c r="P504" s="1379" t="inlineStr">
        <is>
          <t>Line 15e (USD)</t>
        </is>
      </c>
      <c r="Q504" s="1379" t="inlineStr">
        <is>
          <t>Line 16b</t>
        </is>
      </c>
      <c r="R504" s="1379" t="inlineStr">
        <is>
          <t>Line 16c</t>
        </is>
      </c>
      <c r="S504" s="1379" t="inlineStr">
        <is>
          <t>Line 16d</t>
        </is>
      </c>
      <c r="T504" s="1379" t="inlineStr">
        <is>
          <t>Line 16e</t>
        </is>
      </c>
      <c r="U504" s="1379" t="inlineStr">
        <is>
          <t>Line 16f</t>
        </is>
      </c>
    </row>
    <row r="505">
      <c r="A505" s="1085" t="n">
        <v>55</v>
      </c>
      <c r="B505" s="1085" t="n">
        <v>29</v>
      </c>
      <c r="C505" s="1086" t="n">
        <v>44053</v>
      </c>
      <c r="D505" s="1086" t="n">
        <v>45100</v>
      </c>
      <c r="E505" s="1085" t="n">
        <v>201.87913</v>
      </c>
      <c r="F505" s="1085" t="n">
        <v>1047</v>
      </c>
      <c r="G505" s="1085" t="n">
        <v>0.01589664264706049</v>
      </c>
      <c r="H505" s="1085" t="n">
        <v>0.002841855679743708</v>
      </c>
      <c r="I505" s="1095" t="n">
        <v>0.2467169255263274</v>
      </c>
      <c r="J505" s="1085" t="n">
        <v>0.0002356417626803509</v>
      </c>
      <c r="K505" s="1095" t="n">
        <v>3.209200387509469</v>
      </c>
      <c r="L505" s="1095" t="n">
        <v>0.5610659779627351</v>
      </c>
      <c r="M505" s="1095" t="n">
        <v>0.187021992654245</v>
      </c>
      <c r="N505" s="1380" t="n">
        <v>0.2337774908178063</v>
      </c>
      <c r="O505" s="1095" t="n">
        <v>2.975422896691663</v>
      </c>
      <c r="P505" s="1095" t="n">
        <v>1.828104507674897</v>
      </c>
      <c r="Q505" s="1095" t="n">
        <v>0.3038110643127336</v>
      </c>
      <c r="R505" s="1095" t="n">
        <v>0.5639885740440005</v>
      </c>
      <c r="S505" s="1095" t="n">
        <v>0.2057152588199463</v>
      </c>
      <c r="T505" s="1095" t="n">
        <v>0.3582733152240542</v>
      </c>
      <c r="U505" s="1095" t="n">
        <v>0.04</v>
      </c>
    </row>
    <row r="506" ht="16" customHeight="1">
      <c r="A506" s="1083" t="inlineStr">
        <is>
          <t>Section 1291 – Annual Allocation per Block (Txn 55, Block 29) Yellow: portion includible in the current year</t>
        </is>
      </c>
    </row>
    <row r="507">
      <c r="A507" s="1381" t="inlineStr">
        <is>
          <t>Txn ID</t>
        </is>
      </c>
      <c r="B507" s="1381" t="inlineStr">
        <is>
          <t>Block</t>
        </is>
      </c>
      <c r="C507" s="1381" t="inlineStr">
        <is>
          <t>Dist Date</t>
        </is>
      </c>
      <c r="D507" s="1381" t="inlineStr">
        <is>
          <t>Tax Year</t>
        </is>
      </c>
      <c r="E507" s="1381" t="inlineStr">
        <is>
          <t>Days</t>
        </is>
      </c>
      <c r="F507" s="1381" t="inlineStr">
        <is>
          <t>Daily Excess (Block)</t>
        </is>
      </c>
      <c r="G507" s="1381" t="inlineStr">
        <is>
          <t>Allocated Excess (Block)</t>
        </is>
      </c>
      <c r="H507" s="1381" t="inlineStr">
        <is>
          <t>FX Rate</t>
        </is>
      </c>
      <c r="I507" s="1381" t="inlineStr">
        <is>
          <t>Allocated Excess USD</t>
        </is>
      </c>
      <c r="J507" s="1381" t="inlineStr">
        <is>
          <t>tax_rate</t>
        </is>
      </c>
      <c r="K507" s="1381" t="inlineStr">
        <is>
          <t>Increase in Tax</t>
        </is>
      </c>
      <c r="L507" s="1381" t="inlineStr">
        <is>
          <t>Daily FTC (Block)</t>
        </is>
      </c>
      <c r="M507" s="1381" t="inlineStr">
        <is>
          <t>Allocated ftc</t>
        </is>
      </c>
      <c r="N507" s="1381" t="inlineStr">
        <is>
          <t>net_tax</t>
        </is>
      </c>
      <c r="O507" s="1381" t="inlineStr">
        <is>
          <t>Interest</t>
        </is>
      </c>
      <c r="P507" s="1381" t="inlineStr">
        <is>
          <t>Interest Start</t>
        </is>
      </c>
      <c r="Q507" s="1381" t="inlineStr">
        <is>
          <t>Interest End</t>
        </is>
      </c>
    </row>
    <row r="508">
      <c r="A508" s="1085" t="n">
        <v>55</v>
      </c>
      <c r="B508" s="1085" t="n">
        <v>29</v>
      </c>
      <c r="C508" s="1086" t="n">
        <v>45100</v>
      </c>
      <c r="D508" s="1085" t="n">
        <v>2020</v>
      </c>
      <c r="E508" s="1085" t="n">
        <v>143</v>
      </c>
      <c r="F508" s="1085" t="n">
        <v>0.002841855679743708</v>
      </c>
      <c r="G508" s="1095" t="n">
        <v>0.4063853622033503</v>
      </c>
      <c r="H508" s="1095" t="n">
        <v>1.6276</v>
      </c>
      <c r="I508" s="1095" t="n">
        <v>0.2496838057282811</v>
      </c>
      <c r="J508" s="1095" t="n">
        <v>0.37</v>
      </c>
      <c r="K508" s="1095" t="n">
        <v>0.09238300811946401</v>
      </c>
      <c r="L508" s="1085" t="n">
        <v>0.0002356417626803509</v>
      </c>
      <c r="M508" s="1095" t="n">
        <v>0.03369677206329018</v>
      </c>
      <c r="N508" s="1095" t="n">
        <v>0.05868623605617383</v>
      </c>
      <c r="O508" s="1095" t="n">
        <v>0.01</v>
      </c>
      <c r="P508" s="1086" t="n">
        <v>44333</v>
      </c>
      <c r="Q508" s="1086" t="n">
        <v>45397</v>
      </c>
    </row>
    <row r="509">
      <c r="A509" s="1085" t="n">
        <v>55</v>
      </c>
      <c r="B509" s="1085" t="n">
        <v>29</v>
      </c>
      <c r="C509" s="1086" t="n">
        <v>45100</v>
      </c>
      <c r="D509" s="1085" t="n">
        <v>2021</v>
      </c>
      <c r="E509" s="1085" t="n">
        <v>365</v>
      </c>
      <c r="F509" s="1085" t="n">
        <v>0.002841855679743708</v>
      </c>
      <c r="G509" s="1095" t="n">
        <v>1.037277323106454</v>
      </c>
      <c r="H509" s="1095" t="n">
        <v>1.6276</v>
      </c>
      <c r="I509" s="1095" t="n">
        <v>0.6373048188169412</v>
      </c>
      <c r="J509" s="1095" t="n">
        <v>0.37</v>
      </c>
      <c r="K509" s="1095" t="n">
        <v>0.2358027829622683</v>
      </c>
      <c r="L509" s="1085" t="n">
        <v>0.0002356417626803509</v>
      </c>
      <c r="M509" s="1095" t="n">
        <v>0.08600924337832808</v>
      </c>
      <c r="N509" s="1095" t="n">
        <v>0.1497935395839402</v>
      </c>
      <c r="O509" s="1095" t="n">
        <v>0.02</v>
      </c>
      <c r="P509" s="1086" t="n">
        <v>44669</v>
      </c>
      <c r="Q509" s="1086" t="n">
        <v>45397</v>
      </c>
    </row>
    <row r="510">
      <c r="A510" s="1085" t="n">
        <v>55</v>
      </c>
      <c r="B510" s="1085" t="n">
        <v>29</v>
      </c>
      <c r="C510" s="1086" t="n">
        <v>45100</v>
      </c>
      <c r="D510" s="1085" t="n">
        <v>2022</v>
      </c>
      <c r="E510" s="1085" t="n">
        <v>365</v>
      </c>
      <c r="F510" s="1085" t="n">
        <v>0.002841855679743708</v>
      </c>
      <c r="G510" s="1095" t="n">
        <v>1.037277323106454</v>
      </c>
      <c r="H510" s="1095" t="n">
        <v>1.6276</v>
      </c>
      <c r="I510" s="1095" t="n">
        <v>0.6373048188169412</v>
      </c>
      <c r="J510" s="1095" t="n">
        <v>0.37</v>
      </c>
      <c r="K510" s="1095" t="n">
        <v>0.2358027829622683</v>
      </c>
      <c r="L510" s="1085" t="n">
        <v>0.0002356417626803509</v>
      </c>
      <c r="M510" s="1095" t="n">
        <v>0.08600924337832808</v>
      </c>
      <c r="N510" s="1095" t="n">
        <v>0.1497935395839402</v>
      </c>
      <c r="O510" s="1095" t="n">
        <v>0.01</v>
      </c>
      <c r="P510" s="1086" t="n">
        <v>45034</v>
      </c>
      <c r="Q510" s="1086" t="n">
        <v>45397</v>
      </c>
    </row>
    <row r="511">
      <c r="A511" s="1085" t="n">
        <v>55</v>
      </c>
      <c r="B511" s="1085" t="n">
        <v>29</v>
      </c>
      <c r="C511" s="1086" t="n">
        <v>45100</v>
      </c>
      <c r="D511" s="1085" t="n">
        <v>2023</v>
      </c>
      <c r="E511" s="1085" t="n">
        <v>174</v>
      </c>
      <c r="F511" s="1085" t="n">
        <v>0.002841855679743708</v>
      </c>
      <c r="G511" s="1380" t="n">
        <v>0.4944828882754053</v>
      </c>
      <c r="H511" s="1095" t="n">
        <v>1.6276</v>
      </c>
      <c r="I511" s="1095" t="n">
        <v>0.3038110643127336</v>
      </c>
      <c r="J511" s="1085" t="n"/>
      <c r="K511" s="1085" t="n"/>
      <c r="L511" s="1085" t="n">
        <v>0.0002356417626803509</v>
      </c>
      <c r="M511" s="1095" t="n">
        <v>0.04100166670638106</v>
      </c>
      <c r="N511" s="1085" t="n"/>
      <c r="O511" s="1085" t="n"/>
      <c r="P511" s="1086" t="n"/>
      <c r="Q511" s="1086" t="n"/>
    </row>
    <row r="512"/>
    <row r="513" ht="16" customHeight="1">
      <c r="A513" s="1083" t="inlineStr">
        <is>
          <t>Section 1291 – Transaction Summary (Txn ID 55, Block 35, Line 15e and Line 16 Totals)</t>
        </is>
      </c>
    </row>
    <row r="514">
      <c r="A514" s="1379" t="inlineStr">
        <is>
          <t>Txn ID</t>
        </is>
      </c>
      <c r="B514" s="1379" t="inlineStr">
        <is>
          <t>Block</t>
        </is>
      </c>
      <c r="C514" s="1379" t="inlineStr">
        <is>
          <t>Holding Start</t>
        </is>
      </c>
      <c r="D514" s="1379" t="inlineStr">
        <is>
          <t>Dist Date</t>
        </is>
      </c>
      <c r="E514" s="1379" t="inlineStr">
        <is>
          <t>Units</t>
        </is>
      </c>
      <c r="F514" s="1379" t="inlineStr">
        <is>
          <t>Holding Days</t>
        </is>
      </c>
      <c r="G514" s="1379" t="inlineStr">
        <is>
          <t>Dist per Unit</t>
        </is>
      </c>
      <c r="H514" s="1379" t="inlineStr">
        <is>
          <t>Daily Excess (Block)</t>
        </is>
      </c>
      <c r="I514" s="1379" t="inlineStr">
        <is>
          <t>Block FTC</t>
        </is>
      </c>
      <c r="J514" s="1379" t="inlineStr">
        <is>
          <t>Daily FTC (Block)</t>
        </is>
      </c>
      <c r="K514" s="1379" t="inlineStr">
        <is>
          <t>Line 15a</t>
        </is>
      </c>
      <c r="L514" s="1379" t="inlineStr">
        <is>
          <t>Line 15b</t>
        </is>
      </c>
      <c r="M514" s="1379" t="inlineStr">
        <is>
          <t>Line 15c</t>
        </is>
      </c>
      <c r="N514" s="1379" t="inlineStr">
        <is>
          <t>Line 15d</t>
        </is>
      </c>
      <c r="O514" s="1379" t="inlineStr">
        <is>
          <t>Line 15e</t>
        </is>
      </c>
      <c r="P514" s="1379" t="inlineStr">
        <is>
          <t>Line 15e (USD)</t>
        </is>
      </c>
      <c r="Q514" s="1379" t="inlineStr">
        <is>
          <t>Line 16b</t>
        </is>
      </c>
      <c r="R514" s="1379" t="inlineStr">
        <is>
          <t>Line 16c</t>
        </is>
      </c>
      <c r="S514" s="1379" t="inlineStr">
        <is>
          <t>Line 16d</t>
        </is>
      </c>
      <c r="T514" s="1379" t="inlineStr">
        <is>
          <t>Line 16e</t>
        </is>
      </c>
      <c r="U514" s="1379" t="inlineStr">
        <is>
          <t>Line 16f</t>
        </is>
      </c>
    </row>
    <row r="515">
      <c r="A515" s="1085" t="n">
        <v>55</v>
      </c>
      <c r="B515" s="1085" t="n">
        <v>35</v>
      </c>
      <c r="C515" s="1086" t="n">
        <v>44403</v>
      </c>
      <c r="D515" s="1086" t="n">
        <v>45100</v>
      </c>
      <c r="E515" s="1085" t="n">
        <v>105.04039</v>
      </c>
      <c r="F515" s="1085" t="n">
        <v>697</v>
      </c>
      <c r="G515" s="1085" t="n">
        <v>0.01589664264706049</v>
      </c>
      <c r="H515" s="1085" t="n">
        <v>0.001879786615980586</v>
      </c>
      <c r="I515" s="1095" t="n">
        <v>0.1086404547783735</v>
      </c>
      <c r="J515" s="1085" t="n">
        <v>0.0001558686582186134</v>
      </c>
      <c r="K515" s="1095" t="n">
        <v>1.669789543337866</v>
      </c>
      <c r="L515" s="1095" t="n">
        <v>0.5753252351990361</v>
      </c>
      <c r="M515" s="1095" t="n">
        <v>0.2876626175995181</v>
      </c>
      <c r="N515" s="1380" t="n">
        <v>0.3595782719993976</v>
      </c>
      <c r="O515" s="1095" t="n">
        <v>1.310211271338469</v>
      </c>
      <c r="P515" s="1095" t="n">
        <v>0.804995865899772</v>
      </c>
      <c r="Q515" s="1095" t="n">
        <v>0.2009602305115643</v>
      </c>
      <c r="R515" s="1095" t="n">
        <v>0.2234931850936368</v>
      </c>
      <c r="S515" s="1095" t="n">
        <v>0.08151930824833478</v>
      </c>
      <c r="T515" s="1095" t="n">
        <v>0.141973876845302</v>
      </c>
      <c r="U515" s="1095" t="n">
        <v>0.02</v>
      </c>
    </row>
    <row r="516" ht="16" customHeight="1">
      <c r="A516" s="1083" t="inlineStr">
        <is>
          <t>Section 1291 – Annual Allocation per Block (Txn 55, Block 35) Yellow: portion includible in the current year</t>
        </is>
      </c>
    </row>
    <row r="517">
      <c r="A517" s="1381" t="inlineStr">
        <is>
          <t>Txn ID</t>
        </is>
      </c>
      <c r="B517" s="1381" t="inlineStr">
        <is>
          <t>Block</t>
        </is>
      </c>
      <c r="C517" s="1381" t="inlineStr">
        <is>
          <t>Dist Date</t>
        </is>
      </c>
      <c r="D517" s="1381" t="inlineStr">
        <is>
          <t>Tax Year</t>
        </is>
      </c>
      <c r="E517" s="1381" t="inlineStr">
        <is>
          <t>Days</t>
        </is>
      </c>
      <c r="F517" s="1381" t="inlineStr">
        <is>
          <t>Daily Excess (Block)</t>
        </is>
      </c>
      <c r="G517" s="1381" t="inlineStr">
        <is>
          <t>Allocated Excess (Block)</t>
        </is>
      </c>
      <c r="H517" s="1381" t="inlineStr">
        <is>
          <t>FX Rate</t>
        </is>
      </c>
      <c r="I517" s="1381" t="inlineStr">
        <is>
          <t>Allocated Excess USD</t>
        </is>
      </c>
      <c r="J517" s="1381" t="inlineStr">
        <is>
          <t>tax_rate</t>
        </is>
      </c>
      <c r="K517" s="1381" t="inlineStr">
        <is>
          <t>Increase in Tax</t>
        </is>
      </c>
      <c r="L517" s="1381" t="inlineStr">
        <is>
          <t>Daily FTC (Block)</t>
        </is>
      </c>
      <c r="M517" s="1381" t="inlineStr">
        <is>
          <t>Allocated ftc</t>
        </is>
      </c>
      <c r="N517" s="1381" t="inlineStr">
        <is>
          <t>net_tax</t>
        </is>
      </c>
      <c r="O517" s="1381" t="inlineStr">
        <is>
          <t>Interest</t>
        </is>
      </c>
      <c r="P517" s="1381" t="inlineStr">
        <is>
          <t>Interest Start</t>
        </is>
      </c>
      <c r="Q517" s="1381" t="inlineStr">
        <is>
          <t>Interest End</t>
        </is>
      </c>
    </row>
    <row r="518">
      <c r="A518" s="1085" t="n">
        <v>55</v>
      </c>
      <c r="B518" s="1085" t="n">
        <v>35</v>
      </c>
      <c r="C518" s="1086" t="n">
        <v>45100</v>
      </c>
      <c r="D518" s="1085" t="n">
        <v>2021</v>
      </c>
      <c r="E518" s="1085" t="n">
        <v>158</v>
      </c>
      <c r="F518" s="1085" t="n">
        <v>0.001879786615980586</v>
      </c>
      <c r="G518" s="1095" t="n">
        <v>0.2970062853249327</v>
      </c>
      <c r="H518" s="1095" t="n">
        <v>1.6276</v>
      </c>
      <c r="I518" s="1095" t="n">
        <v>0.1824811288553285</v>
      </c>
      <c r="J518" s="1095" t="n">
        <v>0.37</v>
      </c>
      <c r="K518" s="1095" t="n">
        <v>0.06751801767647156</v>
      </c>
      <c r="L518" s="1085" t="n">
        <v>0.0001558686582186134</v>
      </c>
      <c r="M518" s="1095" t="n">
        <v>0.02462724799854091</v>
      </c>
      <c r="N518" s="1095" t="n">
        <v>0.04289076967793065</v>
      </c>
      <c r="O518" s="1095" t="n">
        <v>0.01</v>
      </c>
      <c r="P518" s="1086" t="n">
        <v>44669</v>
      </c>
      <c r="Q518" s="1086" t="n">
        <v>45397</v>
      </c>
    </row>
    <row r="519">
      <c r="A519" s="1085" t="n">
        <v>55</v>
      </c>
      <c r="B519" s="1085" t="n">
        <v>35</v>
      </c>
      <c r="C519" s="1086" t="n">
        <v>45100</v>
      </c>
      <c r="D519" s="1085" t="n">
        <v>2022</v>
      </c>
      <c r="E519" s="1085" t="n">
        <v>365</v>
      </c>
      <c r="F519" s="1085" t="n">
        <v>0.001879786615980586</v>
      </c>
      <c r="G519" s="1095" t="n">
        <v>0.6861221148329141</v>
      </c>
      <c r="H519" s="1095" t="n">
        <v>1.6276</v>
      </c>
      <c r="I519" s="1095" t="n">
        <v>0.4215545065328791</v>
      </c>
      <c r="J519" s="1095" t="n">
        <v>0.37</v>
      </c>
      <c r="K519" s="1095" t="n">
        <v>0.1559751674171653</v>
      </c>
      <c r="L519" s="1085" t="n">
        <v>0.0001558686582186134</v>
      </c>
      <c r="M519" s="1095" t="n">
        <v>0.05689206024979387</v>
      </c>
      <c r="N519" s="1095" t="n">
        <v>0.0990831071673714</v>
      </c>
      <c r="O519" s="1095" t="n">
        <v>0.01</v>
      </c>
      <c r="P519" s="1086" t="n">
        <v>45034</v>
      </c>
      <c r="Q519" s="1086" t="n">
        <v>45397</v>
      </c>
    </row>
    <row r="520">
      <c r="A520" s="1085" t="n">
        <v>55</v>
      </c>
      <c r="B520" s="1085" t="n">
        <v>35</v>
      </c>
      <c r="C520" s="1086" t="n">
        <v>45100</v>
      </c>
      <c r="D520" s="1085" t="n">
        <v>2023</v>
      </c>
      <c r="E520" s="1085" t="n">
        <v>174</v>
      </c>
      <c r="F520" s="1085" t="n">
        <v>0.001879786615980586</v>
      </c>
      <c r="G520" s="1380" t="n">
        <v>0.3270828711806221</v>
      </c>
      <c r="H520" s="1095" t="n">
        <v>1.6276</v>
      </c>
      <c r="I520" s="1095" t="n">
        <v>0.2009602305115643</v>
      </c>
      <c r="J520" s="1085" t="n"/>
      <c r="K520" s="1085" t="n"/>
      <c r="L520" s="1085" t="n">
        <v>0.0001558686582186134</v>
      </c>
      <c r="M520" s="1095" t="n">
        <v>0.02712114653003872</v>
      </c>
      <c r="N520" s="1085" t="n"/>
      <c r="O520" s="1085" t="n"/>
      <c r="P520" s="1086" t="n"/>
      <c r="Q520" s="1086" t="n"/>
    </row>
    <row r="521"/>
    <row r="522" ht="16" customHeight="1">
      <c r="A522" s="1083" t="inlineStr">
        <is>
          <t>Section 1291 – Transaction Summary (Txn ID 55, Block 37, Line 15e and Line 16 Totals)</t>
        </is>
      </c>
    </row>
    <row r="523">
      <c r="A523" s="1379" t="inlineStr">
        <is>
          <t>Txn ID</t>
        </is>
      </c>
      <c r="B523" s="1379" t="inlineStr">
        <is>
          <t>Block</t>
        </is>
      </c>
      <c r="C523" s="1379" t="inlineStr">
        <is>
          <t>Holding Start</t>
        </is>
      </c>
      <c r="D523" s="1379" t="inlineStr">
        <is>
          <t>Dist Date</t>
        </is>
      </c>
      <c r="E523" s="1379" t="inlineStr">
        <is>
          <t>Units</t>
        </is>
      </c>
      <c r="F523" s="1379" t="inlineStr">
        <is>
          <t>Holding Days</t>
        </is>
      </c>
      <c r="G523" s="1379" t="inlineStr">
        <is>
          <t>Dist per Unit</t>
        </is>
      </c>
      <c r="H523" s="1379" t="inlineStr">
        <is>
          <t>Daily Excess (Block)</t>
        </is>
      </c>
      <c r="I523" s="1379" t="inlineStr">
        <is>
          <t>Block FTC</t>
        </is>
      </c>
      <c r="J523" s="1379" t="inlineStr">
        <is>
          <t>Daily FTC (Block)</t>
        </is>
      </c>
      <c r="K523" s="1379" t="inlineStr">
        <is>
          <t>Line 15a</t>
        </is>
      </c>
      <c r="L523" s="1379" t="inlineStr">
        <is>
          <t>Line 15b</t>
        </is>
      </c>
      <c r="M523" s="1379" t="inlineStr">
        <is>
          <t>Line 15c</t>
        </is>
      </c>
      <c r="N523" s="1379" t="inlineStr">
        <is>
          <t>Line 15d</t>
        </is>
      </c>
      <c r="O523" s="1379" t="inlineStr">
        <is>
          <t>Line 15e</t>
        </is>
      </c>
      <c r="P523" s="1379" t="inlineStr">
        <is>
          <t>Line 15e (USD)</t>
        </is>
      </c>
      <c r="Q523" s="1379" t="inlineStr">
        <is>
          <t>Line 16b</t>
        </is>
      </c>
      <c r="R523" s="1379" t="inlineStr">
        <is>
          <t>Line 16c</t>
        </is>
      </c>
      <c r="S523" s="1379" t="inlineStr">
        <is>
          <t>Line 16d</t>
        </is>
      </c>
      <c r="T523" s="1379" t="inlineStr">
        <is>
          <t>Line 16e</t>
        </is>
      </c>
      <c r="U523" s="1379" t="inlineStr">
        <is>
          <t>Line 16f</t>
        </is>
      </c>
    </row>
    <row r="524">
      <c r="A524" s="1085" t="n">
        <v>55</v>
      </c>
      <c r="B524" s="1085" t="n">
        <v>37</v>
      </c>
      <c r="C524" s="1086" t="n">
        <v>44498</v>
      </c>
      <c r="D524" s="1086" t="n">
        <v>45100</v>
      </c>
      <c r="E524" s="1085" t="n">
        <v>19.08384</v>
      </c>
      <c r="F524" s="1085" t="n">
        <v>602</v>
      </c>
      <c r="G524" s="1085" t="n">
        <v>0.01589664264706049</v>
      </c>
      <c r="H524" s="1085" t="n">
        <v>0.0003600325517459001</v>
      </c>
      <c r="I524" s="1095" t="n">
        <v>0.01797167282057847</v>
      </c>
      <c r="J524" s="1085" t="n">
        <v>2.985327711059546e-05</v>
      </c>
      <c r="K524" s="1095" t="n">
        <v>0.3033689848136789</v>
      </c>
      <c r="L524" s="1095" t="n">
        <v>0.1386070218602352</v>
      </c>
      <c r="M524" s="1095" t="n">
        <v>0.06930351093011758</v>
      </c>
      <c r="N524" s="1380" t="n">
        <v>0.08662938866264697</v>
      </c>
      <c r="O524" s="1095" t="n">
        <v>0.2167395961510319</v>
      </c>
      <c r="P524" s="1095" t="n">
        <v>0.1331651487779749</v>
      </c>
      <c r="Q524" s="1095" t="n">
        <v>0.03848959449728842</v>
      </c>
      <c r="R524" s="1095" t="n">
        <v>0.03502995508385399</v>
      </c>
      <c r="S524" s="1095" t="n">
        <v>0.01277720260333486</v>
      </c>
      <c r="T524" s="1095" t="n">
        <v>0.02225275248051913</v>
      </c>
      <c r="U524" s="1085" t="n">
        <v>0</v>
      </c>
    </row>
    <row r="525" ht="16" customHeight="1">
      <c r="A525" s="1083" t="inlineStr">
        <is>
          <t>Section 1291 – Annual Allocation per Block (Txn 55, Block 37) Yellow: portion includible in the current year</t>
        </is>
      </c>
    </row>
    <row r="526">
      <c r="A526" s="1381" t="inlineStr">
        <is>
          <t>Txn ID</t>
        </is>
      </c>
      <c r="B526" s="1381" t="inlineStr">
        <is>
          <t>Block</t>
        </is>
      </c>
      <c r="C526" s="1381" t="inlineStr">
        <is>
          <t>Dist Date</t>
        </is>
      </c>
      <c r="D526" s="1381" t="inlineStr">
        <is>
          <t>Tax Year</t>
        </is>
      </c>
      <c r="E526" s="1381" t="inlineStr">
        <is>
          <t>Days</t>
        </is>
      </c>
      <c r="F526" s="1381" t="inlineStr">
        <is>
          <t>Daily Excess (Block)</t>
        </is>
      </c>
      <c r="G526" s="1381" t="inlineStr">
        <is>
          <t>Allocated Excess (Block)</t>
        </is>
      </c>
      <c r="H526" s="1381" t="inlineStr">
        <is>
          <t>FX Rate</t>
        </is>
      </c>
      <c r="I526" s="1381" t="inlineStr">
        <is>
          <t>Allocated Excess USD</t>
        </is>
      </c>
      <c r="J526" s="1381" t="inlineStr">
        <is>
          <t>tax_rate</t>
        </is>
      </c>
      <c r="K526" s="1381" t="inlineStr">
        <is>
          <t>Increase in Tax</t>
        </is>
      </c>
      <c r="L526" s="1381" t="inlineStr">
        <is>
          <t>Daily FTC (Block)</t>
        </is>
      </c>
      <c r="M526" s="1381" t="inlineStr">
        <is>
          <t>Allocated ftc</t>
        </is>
      </c>
      <c r="N526" s="1381" t="inlineStr">
        <is>
          <t>net_tax</t>
        </is>
      </c>
      <c r="O526" s="1381" t="inlineStr">
        <is>
          <t>Interest</t>
        </is>
      </c>
      <c r="P526" s="1381" t="inlineStr">
        <is>
          <t>Interest Start</t>
        </is>
      </c>
      <c r="Q526" s="1381" t="inlineStr">
        <is>
          <t>Interest End</t>
        </is>
      </c>
    </row>
    <row r="527">
      <c r="A527" s="1085" t="n">
        <v>55</v>
      </c>
      <c r="B527" s="1085" t="n">
        <v>37</v>
      </c>
      <c r="C527" s="1086" t="n">
        <v>45100</v>
      </c>
      <c r="D527" s="1085" t="n">
        <v>2021</v>
      </c>
      <c r="E527" s="1085" t="n">
        <v>63</v>
      </c>
      <c r="F527" s="1085" t="n">
        <v>0.0003600325517459001</v>
      </c>
      <c r="G527" s="1095" t="n">
        <v>0.02268205075999171</v>
      </c>
      <c r="H527" s="1095" t="n">
        <v>1.6276</v>
      </c>
      <c r="I527" s="1095" t="n">
        <v>0.01393588766281132</v>
      </c>
      <c r="J527" s="1095" t="n">
        <v>0.37</v>
      </c>
      <c r="K527" s="1095" t="n">
        <v>0.00515627843524019</v>
      </c>
      <c r="L527" s="1085" t="n">
        <v>2.985327711059546e-05</v>
      </c>
      <c r="M527" s="1095" t="n">
        <v>0.001880756457967514</v>
      </c>
      <c r="N527" s="1095" t="n">
        <v>0.003275521977272676</v>
      </c>
      <c r="O527" s="1085" t="n">
        <v>0</v>
      </c>
      <c r="P527" s="1086" t="n">
        <v>44669</v>
      </c>
      <c r="Q527" s="1086" t="n">
        <v>45397</v>
      </c>
    </row>
    <row r="528">
      <c r="A528" s="1085" t="n">
        <v>55</v>
      </c>
      <c r="B528" s="1085" t="n">
        <v>37</v>
      </c>
      <c r="C528" s="1086" t="n">
        <v>45100</v>
      </c>
      <c r="D528" s="1085" t="n">
        <v>2022</v>
      </c>
      <c r="E528" s="1085" t="n">
        <v>365</v>
      </c>
      <c r="F528" s="1085" t="n">
        <v>0.0003600325517459001</v>
      </c>
      <c r="G528" s="1095" t="n">
        <v>0.1314118813872535</v>
      </c>
      <c r="H528" s="1095" t="n">
        <v>1.6276</v>
      </c>
      <c r="I528" s="1095" t="n">
        <v>0.08073966661787513</v>
      </c>
      <c r="J528" s="1095" t="n">
        <v>0.37</v>
      </c>
      <c r="K528" s="1095" t="n">
        <v>0.0298736766486138</v>
      </c>
      <c r="L528" s="1085" t="n">
        <v>2.985327711059546e-05</v>
      </c>
      <c r="M528" s="1095" t="n">
        <v>0.01089644614536734</v>
      </c>
      <c r="N528" s="1095" t="n">
        <v>0.01897723050324645</v>
      </c>
      <c r="O528" s="1085" t="n">
        <v>0</v>
      </c>
      <c r="P528" s="1086" t="n">
        <v>45034</v>
      </c>
      <c r="Q528" s="1086" t="n">
        <v>45397</v>
      </c>
    </row>
    <row r="529">
      <c r="A529" s="1085" t="n">
        <v>55</v>
      </c>
      <c r="B529" s="1085" t="n">
        <v>37</v>
      </c>
      <c r="C529" s="1086" t="n">
        <v>45100</v>
      </c>
      <c r="D529" s="1085" t="n">
        <v>2023</v>
      </c>
      <c r="E529" s="1085" t="n">
        <v>174</v>
      </c>
      <c r="F529" s="1085" t="n">
        <v>0.0003600325517459001</v>
      </c>
      <c r="G529" s="1380" t="n">
        <v>0.06264566400378663</v>
      </c>
      <c r="H529" s="1095" t="n">
        <v>1.6276</v>
      </c>
      <c r="I529" s="1095" t="n">
        <v>0.03848959449728842</v>
      </c>
      <c r="J529" s="1085" t="n"/>
      <c r="K529" s="1085" t="n"/>
      <c r="L529" s="1085" t="n">
        <v>2.985327711059546e-05</v>
      </c>
      <c r="M529" s="1095" t="n">
        <v>0.00519447021724361</v>
      </c>
      <c r="N529" s="1085" t="n"/>
      <c r="O529" s="1085" t="n"/>
      <c r="P529" s="1086" t="n"/>
      <c r="Q529" s="1086" t="n"/>
    </row>
    <row r="530"/>
    <row r="531" ht="16" customHeight="1">
      <c r="A531" s="1083" t="inlineStr">
        <is>
          <t>Section 1291 – Transaction Summary (Txn ID 55, Block 44, Line 15e and Line 16 Totals)</t>
        </is>
      </c>
    </row>
    <row r="532">
      <c r="A532" s="1379" t="inlineStr">
        <is>
          <t>Txn ID</t>
        </is>
      </c>
      <c r="B532" s="1379" t="inlineStr">
        <is>
          <t>Block</t>
        </is>
      </c>
      <c r="C532" s="1379" t="inlineStr">
        <is>
          <t>Holding Start</t>
        </is>
      </c>
      <c r="D532" s="1379" t="inlineStr">
        <is>
          <t>Dist Date</t>
        </is>
      </c>
      <c r="E532" s="1379" t="inlineStr">
        <is>
          <t>Units</t>
        </is>
      </c>
      <c r="F532" s="1379" t="inlineStr">
        <is>
          <t>Holding Days</t>
        </is>
      </c>
      <c r="G532" s="1379" t="inlineStr">
        <is>
          <t>Dist per Unit</t>
        </is>
      </c>
      <c r="H532" s="1379" t="inlineStr">
        <is>
          <t>Daily Excess (Block)</t>
        </is>
      </c>
      <c r="I532" s="1379" t="inlineStr">
        <is>
          <t>Block FTC</t>
        </is>
      </c>
      <c r="J532" s="1379" t="inlineStr">
        <is>
          <t>Daily FTC (Block)</t>
        </is>
      </c>
      <c r="K532" s="1379" t="inlineStr">
        <is>
          <t>Line 15a</t>
        </is>
      </c>
      <c r="L532" s="1379" t="inlineStr">
        <is>
          <t>Line 15b</t>
        </is>
      </c>
      <c r="M532" s="1379" t="inlineStr">
        <is>
          <t>Line 15c</t>
        </is>
      </c>
      <c r="N532" s="1379" t="inlineStr">
        <is>
          <t>Line 15d</t>
        </is>
      </c>
      <c r="O532" s="1379" t="inlineStr">
        <is>
          <t>Line 15e</t>
        </is>
      </c>
      <c r="P532" s="1379" t="inlineStr">
        <is>
          <t>Line 15e (USD)</t>
        </is>
      </c>
      <c r="Q532" s="1379" t="inlineStr">
        <is>
          <t>Line 16b</t>
        </is>
      </c>
      <c r="R532" s="1379" t="inlineStr">
        <is>
          <t>Line 16c</t>
        </is>
      </c>
      <c r="S532" s="1379" t="inlineStr">
        <is>
          <t>Line 16d</t>
        </is>
      </c>
      <c r="T532" s="1379" t="inlineStr">
        <is>
          <t>Line 16e</t>
        </is>
      </c>
      <c r="U532" s="1379" t="inlineStr">
        <is>
          <t>Line 16f</t>
        </is>
      </c>
    </row>
    <row r="533">
      <c r="A533" s="1085" t="n">
        <v>55</v>
      </c>
      <c r="B533" s="1085" t="n">
        <v>44</v>
      </c>
      <c r="C533" s="1086" t="n">
        <v>44606</v>
      </c>
      <c r="D533" s="1086" t="n">
        <v>45100</v>
      </c>
      <c r="E533" s="1085" t="n">
        <v>10.61095</v>
      </c>
      <c r="F533" s="1085" t="n">
        <v>494</v>
      </c>
      <c r="G533" s="1085" t="n">
        <v>0.01589664264706049</v>
      </c>
      <c r="H533" s="1085" t="n">
        <v>8.088487927142206e-05</v>
      </c>
      <c r="I533" s="1095" t="n">
        <v>0.003313176209760076</v>
      </c>
      <c r="J533" s="1085" t="n">
        <v>6.706834432712705e-06</v>
      </c>
      <c r="K533" s="1095" t="n">
        <v>0.1686784802958265</v>
      </c>
      <c r="L533" s="1095" t="n">
        <v>0.1029770799485952</v>
      </c>
      <c r="M533" s="1095" t="n">
        <v>0.1029770799485952</v>
      </c>
      <c r="N533" s="1380" t="n">
        <v>0.128721349935744</v>
      </c>
      <c r="O533" s="1095" t="n">
        <v>0.0399571303600825</v>
      </c>
      <c r="P533" s="1095" t="n">
        <v>0.02454972374052746</v>
      </c>
      <c r="Q533" s="1095" t="n">
        <v>0.008647068685934775</v>
      </c>
      <c r="R533" s="1095" t="n">
        <v>0.005883982370199295</v>
      </c>
      <c r="S533" s="1095" t="n">
        <v>0.002146187018468066</v>
      </c>
      <c r="T533" s="1095" t="n">
        <v>0.00373779535173123</v>
      </c>
      <c r="U533" s="1085" t="n">
        <v>0</v>
      </c>
    </row>
    <row r="534" ht="16" customHeight="1">
      <c r="A534" s="1083" t="inlineStr">
        <is>
          <t>Section 1291 – Annual Allocation per Block (Txn 55, Block 44) Yellow: portion includible in the current year</t>
        </is>
      </c>
    </row>
    <row r="535">
      <c r="A535" s="1381" t="inlineStr">
        <is>
          <t>Txn ID</t>
        </is>
      </c>
      <c r="B535" s="1381" t="inlineStr">
        <is>
          <t>Block</t>
        </is>
      </c>
      <c r="C535" s="1381" t="inlineStr">
        <is>
          <t>Dist Date</t>
        </is>
      </c>
      <c r="D535" s="1381" t="inlineStr">
        <is>
          <t>Tax Year</t>
        </is>
      </c>
      <c r="E535" s="1381" t="inlineStr">
        <is>
          <t>Days</t>
        </is>
      </c>
      <c r="F535" s="1381" t="inlineStr">
        <is>
          <t>Daily Excess (Block)</t>
        </is>
      </c>
      <c r="G535" s="1381" t="inlineStr">
        <is>
          <t>Allocated Excess (Block)</t>
        </is>
      </c>
      <c r="H535" s="1381" t="inlineStr">
        <is>
          <t>FX Rate</t>
        </is>
      </c>
      <c r="I535" s="1381" t="inlineStr">
        <is>
          <t>Allocated Excess USD</t>
        </is>
      </c>
      <c r="J535" s="1381" t="inlineStr">
        <is>
          <t>tax_rate</t>
        </is>
      </c>
      <c r="K535" s="1381" t="inlineStr">
        <is>
          <t>Increase in Tax</t>
        </is>
      </c>
      <c r="L535" s="1381" t="inlineStr">
        <is>
          <t>Daily FTC (Block)</t>
        </is>
      </c>
      <c r="M535" s="1381" t="inlineStr">
        <is>
          <t>Allocated ftc</t>
        </is>
      </c>
      <c r="N535" s="1381" t="inlineStr">
        <is>
          <t>net_tax</t>
        </is>
      </c>
      <c r="O535" s="1381" t="inlineStr">
        <is>
          <t>Interest</t>
        </is>
      </c>
      <c r="P535" s="1381" t="inlineStr">
        <is>
          <t>Interest Start</t>
        </is>
      </c>
      <c r="Q535" s="1381" t="inlineStr">
        <is>
          <t>Interest End</t>
        </is>
      </c>
    </row>
    <row r="536">
      <c r="A536" s="1085" t="n">
        <v>55</v>
      </c>
      <c r="B536" s="1085" t="n">
        <v>44</v>
      </c>
      <c r="C536" s="1086" t="n">
        <v>45100</v>
      </c>
      <c r="D536" s="1085" t="n">
        <v>2022</v>
      </c>
      <c r="E536" s="1085" t="n">
        <v>320</v>
      </c>
      <c r="F536" s="1085" t="n">
        <v>8.088487927142206e-05</v>
      </c>
      <c r="G536" s="1095" t="n">
        <v>0.02588316136685506</v>
      </c>
      <c r="H536" s="1095" t="n">
        <v>1.6276</v>
      </c>
      <c r="I536" s="1095" t="n">
        <v>0.01590265505459269</v>
      </c>
      <c r="J536" s="1095" t="n">
        <v>0.37</v>
      </c>
      <c r="K536" s="1095" t="n">
        <v>0.005883982370199295</v>
      </c>
      <c r="L536" s="1085" t="n">
        <v>6.706834432712705e-06</v>
      </c>
      <c r="M536" s="1095" t="n">
        <v>0.002146187018468066</v>
      </c>
      <c r="N536" s="1095" t="n">
        <v>0.00373779535173123</v>
      </c>
      <c r="O536" s="1085" t="n">
        <v>0</v>
      </c>
      <c r="P536" s="1086" t="n">
        <v>45034</v>
      </c>
      <c r="Q536" s="1086" t="n">
        <v>45397</v>
      </c>
    </row>
    <row r="537">
      <c r="A537" s="1085" t="n">
        <v>55</v>
      </c>
      <c r="B537" s="1085" t="n">
        <v>44</v>
      </c>
      <c r="C537" s="1086" t="n">
        <v>45100</v>
      </c>
      <c r="D537" s="1085" t="n">
        <v>2023</v>
      </c>
      <c r="E537" s="1085" t="n">
        <v>174</v>
      </c>
      <c r="F537" s="1085" t="n">
        <v>8.088487927142206e-05</v>
      </c>
      <c r="G537" s="1380" t="n">
        <v>0.01407396899322744</v>
      </c>
      <c r="H537" s="1095" t="n">
        <v>1.6276</v>
      </c>
      <c r="I537" s="1095" t="n">
        <v>0.008647068685934775</v>
      </c>
      <c r="J537" s="1085" t="n"/>
      <c r="K537" s="1085" t="n"/>
      <c r="L537" s="1085" t="n">
        <v>6.706834432712705e-06</v>
      </c>
      <c r="M537" s="1095" t="n">
        <v>0.001166989191292011</v>
      </c>
      <c r="N537" s="1085" t="n"/>
      <c r="O537" s="1085" t="n"/>
      <c r="P537" s="1086" t="n"/>
      <c r="Q537" s="1086" t="n"/>
    </row>
    <row r="538"/>
    <row r="539" ht="16" customHeight="1">
      <c r="A539" s="1083" t="inlineStr">
        <is>
          <t>Section 1291 – Transaction Summary (Txn ID 55, Block 45, Line 15e and Line 16 Totals)</t>
        </is>
      </c>
    </row>
    <row r="540">
      <c r="A540" s="1379" t="inlineStr">
        <is>
          <t>Txn ID</t>
        </is>
      </c>
      <c r="B540" s="1379" t="inlineStr">
        <is>
          <t>Block</t>
        </is>
      </c>
      <c r="C540" s="1379" t="inlineStr">
        <is>
          <t>Holding Start</t>
        </is>
      </c>
      <c r="D540" s="1379" t="inlineStr">
        <is>
          <t>Dist Date</t>
        </is>
      </c>
      <c r="E540" s="1379" t="inlineStr">
        <is>
          <t>Units</t>
        </is>
      </c>
      <c r="F540" s="1379" t="inlineStr">
        <is>
          <t>Holding Days</t>
        </is>
      </c>
      <c r="G540" s="1379" t="inlineStr">
        <is>
          <t>Dist per Unit</t>
        </is>
      </c>
      <c r="H540" s="1379" t="inlineStr">
        <is>
          <t>Daily Excess (Block)</t>
        </is>
      </c>
      <c r="I540" s="1379" t="inlineStr">
        <is>
          <t>Block FTC</t>
        </is>
      </c>
      <c r="J540" s="1379" t="inlineStr">
        <is>
          <t>Daily FTC (Block)</t>
        </is>
      </c>
      <c r="K540" s="1379" t="inlineStr">
        <is>
          <t>Line 15a</t>
        </is>
      </c>
      <c r="L540" s="1379" t="inlineStr">
        <is>
          <t>Line 15b</t>
        </is>
      </c>
      <c r="M540" s="1379" t="inlineStr">
        <is>
          <t>Line 15c</t>
        </is>
      </c>
      <c r="N540" s="1379" t="inlineStr">
        <is>
          <t>Line 15d</t>
        </is>
      </c>
      <c r="O540" s="1379" t="inlineStr">
        <is>
          <t>Line 15e</t>
        </is>
      </c>
      <c r="P540" s="1379" t="inlineStr">
        <is>
          <t>Line 15e (USD)</t>
        </is>
      </c>
      <c r="Q540" s="1379" t="inlineStr">
        <is>
          <t>Line 16b</t>
        </is>
      </c>
      <c r="R540" s="1379" t="inlineStr">
        <is>
          <t>Line 16c</t>
        </is>
      </c>
      <c r="S540" s="1379" t="inlineStr">
        <is>
          <t>Line 16d</t>
        </is>
      </c>
      <c r="T540" s="1379" t="inlineStr">
        <is>
          <t>Line 16e</t>
        </is>
      </c>
      <c r="U540" s="1379" t="inlineStr">
        <is>
          <t>Line 16f</t>
        </is>
      </c>
    </row>
    <row r="541">
      <c r="A541" s="1085" t="n">
        <v>55</v>
      </c>
      <c r="B541" s="1085" t="n">
        <v>45</v>
      </c>
      <c r="C541" s="1086" t="n">
        <v>44649</v>
      </c>
      <c r="D541" s="1086" t="n">
        <v>45100</v>
      </c>
      <c r="E541" s="1085" t="n">
        <v>32.13312</v>
      </c>
      <c r="F541" s="1085" t="n">
        <v>451</v>
      </c>
      <c r="G541" s="1085" t="n">
        <v>0.01589664264706049</v>
      </c>
      <c r="H541" s="1085" t="n">
        <v>0.0002928256368207181</v>
      </c>
      <c r="I541" s="1095" t="n">
        <v>0.0109505487274845</v>
      </c>
      <c r="J541" s="1085" t="n">
        <v>2.428059584808092e-05</v>
      </c>
      <c r="K541" s="1095" t="n">
        <v>0.5108087257751124</v>
      </c>
      <c r="L541" s="1095" t="n">
        <v>0.3029954908551748</v>
      </c>
      <c r="M541" s="1095" t="n">
        <v>0.3029954908551748</v>
      </c>
      <c r="N541" s="1380" t="n">
        <v>0.3787443635689685</v>
      </c>
      <c r="O541" s="1095" t="n">
        <v>0.1320643622061439</v>
      </c>
      <c r="P541" s="1095" t="n">
        <v>0.08114055185926755</v>
      </c>
      <c r="Q541" s="1095" t="n">
        <v>0.03130478053993915</v>
      </c>
      <c r="R541" s="1095" t="n">
        <v>0.01843923538815151</v>
      </c>
      <c r="S541" s="1095" t="n">
        <v>0.006725725049918416</v>
      </c>
      <c r="T541" s="1095" t="n">
        <v>0.0117135103382331</v>
      </c>
      <c r="U541" s="1085" t="n">
        <v>0</v>
      </c>
    </row>
    <row r="542" ht="16" customHeight="1">
      <c r="A542" s="1083" t="inlineStr">
        <is>
          <t>Section 1291 – Annual Allocation per Block (Txn 55, Block 45) Yellow: portion includible in the current year</t>
        </is>
      </c>
    </row>
    <row r="543">
      <c r="A543" s="1381" t="inlineStr">
        <is>
          <t>Txn ID</t>
        </is>
      </c>
      <c r="B543" s="1381" t="inlineStr">
        <is>
          <t>Block</t>
        </is>
      </c>
      <c r="C543" s="1381" t="inlineStr">
        <is>
          <t>Dist Date</t>
        </is>
      </c>
      <c r="D543" s="1381" t="inlineStr">
        <is>
          <t>Tax Year</t>
        </is>
      </c>
      <c r="E543" s="1381" t="inlineStr">
        <is>
          <t>Days</t>
        </is>
      </c>
      <c r="F543" s="1381" t="inlineStr">
        <is>
          <t>Daily Excess (Block)</t>
        </is>
      </c>
      <c r="G543" s="1381" t="inlineStr">
        <is>
          <t>Allocated Excess (Block)</t>
        </is>
      </c>
      <c r="H543" s="1381" t="inlineStr">
        <is>
          <t>FX Rate</t>
        </is>
      </c>
      <c r="I543" s="1381" t="inlineStr">
        <is>
          <t>Allocated Excess USD</t>
        </is>
      </c>
      <c r="J543" s="1381" t="inlineStr">
        <is>
          <t>tax_rate</t>
        </is>
      </c>
      <c r="K543" s="1381" t="inlineStr">
        <is>
          <t>Increase in Tax</t>
        </is>
      </c>
      <c r="L543" s="1381" t="inlineStr">
        <is>
          <t>Daily FTC (Block)</t>
        </is>
      </c>
      <c r="M543" s="1381" t="inlineStr">
        <is>
          <t>Allocated ftc</t>
        </is>
      </c>
      <c r="N543" s="1381" t="inlineStr">
        <is>
          <t>net_tax</t>
        </is>
      </c>
      <c r="O543" s="1381" t="inlineStr">
        <is>
          <t>Interest</t>
        </is>
      </c>
      <c r="P543" s="1381" t="inlineStr">
        <is>
          <t>Interest Start</t>
        </is>
      </c>
      <c r="Q543" s="1381" t="inlineStr">
        <is>
          <t>Interest End</t>
        </is>
      </c>
    </row>
    <row r="544">
      <c r="A544" s="1085" t="n">
        <v>55</v>
      </c>
      <c r="B544" s="1085" t="n">
        <v>45</v>
      </c>
      <c r="C544" s="1086" t="n">
        <v>45100</v>
      </c>
      <c r="D544" s="1085" t="n">
        <v>2022</v>
      </c>
      <c r="E544" s="1085" t="n">
        <v>277</v>
      </c>
      <c r="F544" s="1085" t="n">
        <v>0.0002928256368207181</v>
      </c>
      <c r="G544" s="1095" t="n">
        <v>0.08111270139933892</v>
      </c>
      <c r="H544" s="1095" t="n">
        <v>1.6276</v>
      </c>
      <c r="I544" s="1095" t="n">
        <v>0.04983577131932841</v>
      </c>
      <c r="J544" s="1095" t="n">
        <v>0.37</v>
      </c>
      <c r="K544" s="1095" t="n">
        <v>0.01843923538815151</v>
      </c>
      <c r="L544" s="1085" t="n">
        <v>2.428059584808092e-05</v>
      </c>
      <c r="M544" s="1095" t="n">
        <v>0.006725725049918416</v>
      </c>
      <c r="N544" s="1095" t="n">
        <v>0.0117135103382331</v>
      </c>
      <c r="O544" s="1085" t="n">
        <v>0</v>
      </c>
      <c r="P544" s="1086" t="n">
        <v>45034</v>
      </c>
      <c r="Q544" s="1086" t="n">
        <v>45397</v>
      </c>
    </row>
    <row r="545">
      <c r="A545" s="1085" t="n">
        <v>55</v>
      </c>
      <c r="B545" s="1085" t="n">
        <v>45</v>
      </c>
      <c r="C545" s="1086" t="n">
        <v>45100</v>
      </c>
      <c r="D545" s="1085" t="n">
        <v>2023</v>
      </c>
      <c r="E545" s="1085" t="n">
        <v>174</v>
      </c>
      <c r="F545" s="1085" t="n">
        <v>0.0002928256368207181</v>
      </c>
      <c r="G545" s="1380" t="n">
        <v>0.05095166080680495</v>
      </c>
      <c r="H545" s="1095" t="n">
        <v>1.6276</v>
      </c>
      <c r="I545" s="1095" t="n">
        <v>0.03130478053993915</v>
      </c>
      <c r="J545" s="1085" t="n"/>
      <c r="K545" s="1085" t="n"/>
      <c r="L545" s="1085" t="n">
        <v>2.428059584808092e-05</v>
      </c>
      <c r="M545" s="1095" t="n">
        <v>0.00422482367756608</v>
      </c>
      <c r="N545" s="1085" t="n"/>
      <c r="O545" s="1085" t="n"/>
      <c r="P545" s="1086" t="n"/>
      <c r="Q545" s="1086" t="n"/>
    </row>
    <row r="546"/>
    <row r="547" ht="16" customHeight="1">
      <c r="A547" s="1083" t="inlineStr">
        <is>
          <t>Section 1291 – Transaction Summary (Txn ID 55, Block 46, Line 15e and Line 16 Totals)</t>
        </is>
      </c>
    </row>
    <row r="548">
      <c r="A548" s="1379" t="inlineStr">
        <is>
          <t>Txn ID</t>
        </is>
      </c>
      <c r="B548" s="1379" t="inlineStr">
        <is>
          <t>Block</t>
        </is>
      </c>
      <c r="C548" s="1379" t="inlineStr">
        <is>
          <t>Holding Start</t>
        </is>
      </c>
      <c r="D548" s="1379" t="inlineStr">
        <is>
          <t>Dist Date</t>
        </is>
      </c>
      <c r="E548" s="1379" t="inlineStr">
        <is>
          <t>Units</t>
        </is>
      </c>
      <c r="F548" s="1379" t="inlineStr">
        <is>
          <t>Holding Days</t>
        </is>
      </c>
      <c r="G548" s="1379" t="inlineStr">
        <is>
          <t>Dist per Unit</t>
        </is>
      </c>
      <c r="H548" s="1379" t="inlineStr">
        <is>
          <t>Daily Excess (Block)</t>
        </is>
      </c>
      <c r="I548" s="1379" t="inlineStr">
        <is>
          <t>Block FTC</t>
        </is>
      </c>
      <c r="J548" s="1379" t="inlineStr">
        <is>
          <t>Daily FTC (Block)</t>
        </is>
      </c>
      <c r="K548" s="1379" t="inlineStr">
        <is>
          <t>Line 15a</t>
        </is>
      </c>
      <c r="L548" s="1379" t="inlineStr">
        <is>
          <t>Line 15b</t>
        </is>
      </c>
      <c r="M548" s="1379" t="inlineStr">
        <is>
          <t>Line 15c</t>
        </is>
      </c>
      <c r="N548" s="1379" t="inlineStr">
        <is>
          <t>Line 15d</t>
        </is>
      </c>
      <c r="O548" s="1379" t="inlineStr">
        <is>
          <t>Line 15e</t>
        </is>
      </c>
      <c r="P548" s="1379" t="inlineStr">
        <is>
          <t>Line 15e (USD)</t>
        </is>
      </c>
      <c r="Q548" s="1379" t="inlineStr">
        <is>
          <t>Line 16b</t>
        </is>
      </c>
      <c r="R548" s="1379" t="inlineStr">
        <is>
          <t>Line 16c</t>
        </is>
      </c>
      <c r="S548" s="1379" t="inlineStr">
        <is>
          <t>Line 16d</t>
        </is>
      </c>
      <c r="T548" s="1379" t="inlineStr">
        <is>
          <t>Line 16e</t>
        </is>
      </c>
      <c r="U548" s="1379" t="inlineStr">
        <is>
          <t>Line 16f</t>
        </is>
      </c>
    </row>
    <row r="549">
      <c r="A549" s="1085" t="n">
        <v>55</v>
      </c>
      <c r="B549" s="1085" t="n">
        <v>46</v>
      </c>
      <c r="C549" s="1086" t="n">
        <v>44733</v>
      </c>
      <c r="D549" s="1086" t="n">
        <v>45100</v>
      </c>
      <c r="E549" s="1085" t="n">
        <v>300.61355</v>
      </c>
      <c r="F549" s="1085" t="n">
        <v>367</v>
      </c>
      <c r="G549" s="1085" t="n">
        <v>0.01589664264706049</v>
      </c>
      <c r="H549" s="1085" t="n">
        <v>0.01161124083489656</v>
      </c>
      <c r="I549" s="1095" t="n">
        <v>0.3533417381343025</v>
      </c>
      <c r="J549" s="1085" t="n">
        <v>0.0009627840276139033</v>
      </c>
      <c r="K549" s="1095" t="n">
        <v>4.77874617921425</v>
      </c>
      <c r="L549" s="1095" t="n">
        <v>0.4139366342457705</v>
      </c>
      <c r="M549" s="1095" t="n">
        <v>0.4139366342457705</v>
      </c>
      <c r="N549" s="1380" t="n">
        <v>0.5174207928072132</v>
      </c>
      <c r="O549" s="1095" t="n">
        <v>4.261325386407037</v>
      </c>
      <c r="P549" s="1095" t="n">
        <v>2.618165019910935</v>
      </c>
      <c r="Q549" s="1095" t="n">
        <v>1.241309845952323</v>
      </c>
      <c r="R549" s="1095" t="n">
        <v>0.5094364143646862</v>
      </c>
      <c r="S549" s="1095" t="n">
        <v>0.1858173173294833</v>
      </c>
      <c r="T549" s="1095" t="n">
        <v>0.3236190970352029</v>
      </c>
      <c r="U549" s="1095" t="n">
        <v>0.03</v>
      </c>
    </row>
    <row r="550" ht="16" customHeight="1">
      <c r="A550" s="1083" t="inlineStr">
        <is>
          <t>Section 1291 – Annual Allocation per Block (Txn 55, Block 46) Yellow: portion includible in the current year</t>
        </is>
      </c>
    </row>
    <row r="551">
      <c r="A551" s="1381" t="inlineStr">
        <is>
          <t>Txn ID</t>
        </is>
      </c>
      <c r="B551" s="1381" t="inlineStr">
        <is>
          <t>Block</t>
        </is>
      </c>
      <c r="C551" s="1381" t="inlineStr">
        <is>
          <t>Dist Date</t>
        </is>
      </c>
      <c r="D551" s="1381" t="inlineStr">
        <is>
          <t>Tax Year</t>
        </is>
      </c>
      <c r="E551" s="1381" t="inlineStr">
        <is>
          <t>Days</t>
        </is>
      </c>
      <c r="F551" s="1381" t="inlineStr">
        <is>
          <t>Daily Excess (Block)</t>
        </is>
      </c>
      <c r="G551" s="1381" t="inlineStr">
        <is>
          <t>Allocated Excess (Block)</t>
        </is>
      </c>
      <c r="H551" s="1381" t="inlineStr">
        <is>
          <t>FX Rate</t>
        </is>
      </c>
      <c r="I551" s="1381" t="inlineStr">
        <is>
          <t>Allocated Excess USD</t>
        </is>
      </c>
      <c r="J551" s="1381" t="inlineStr">
        <is>
          <t>tax_rate</t>
        </is>
      </c>
      <c r="K551" s="1381" t="inlineStr">
        <is>
          <t>Increase in Tax</t>
        </is>
      </c>
      <c r="L551" s="1381" t="inlineStr">
        <is>
          <t>Daily FTC (Block)</t>
        </is>
      </c>
      <c r="M551" s="1381" t="inlineStr">
        <is>
          <t>Allocated ftc</t>
        </is>
      </c>
      <c r="N551" s="1381" t="inlineStr">
        <is>
          <t>net_tax</t>
        </is>
      </c>
      <c r="O551" s="1381" t="inlineStr">
        <is>
          <t>Interest</t>
        </is>
      </c>
      <c r="P551" s="1381" t="inlineStr">
        <is>
          <t>Interest Start</t>
        </is>
      </c>
      <c r="Q551" s="1381" t="inlineStr">
        <is>
          <t>Interest End</t>
        </is>
      </c>
    </row>
    <row r="552">
      <c r="A552" s="1085" t="n">
        <v>55</v>
      </c>
      <c r="B552" s="1085" t="n">
        <v>46</v>
      </c>
      <c r="C552" s="1086" t="n">
        <v>45100</v>
      </c>
      <c r="D552" s="1085" t="n">
        <v>2022</v>
      </c>
      <c r="E552" s="1085" t="n">
        <v>193</v>
      </c>
      <c r="F552" s="1085" t="n">
        <v>0.01161124083489656</v>
      </c>
      <c r="G552" s="1095" t="n">
        <v>2.240969481135036</v>
      </c>
      <c r="H552" s="1095" t="n">
        <v>1.6276</v>
      </c>
      <c r="I552" s="1095" t="n">
        <v>1.376855173958611</v>
      </c>
      <c r="J552" s="1095" t="n">
        <v>0.37</v>
      </c>
      <c r="K552" s="1095" t="n">
        <v>0.5094364143646862</v>
      </c>
      <c r="L552" s="1085" t="n">
        <v>0.0009627840276139033</v>
      </c>
      <c r="M552" s="1095" t="n">
        <v>0.1858173173294833</v>
      </c>
      <c r="N552" s="1095" t="n">
        <v>0.3236190970352029</v>
      </c>
      <c r="O552" s="1095" t="n">
        <v>0.03</v>
      </c>
      <c r="P552" s="1086" t="n">
        <v>45034</v>
      </c>
      <c r="Q552" s="1086" t="n">
        <v>45397</v>
      </c>
    </row>
    <row r="553">
      <c r="A553" s="1085" t="n">
        <v>55</v>
      </c>
      <c r="B553" s="1085" t="n">
        <v>46</v>
      </c>
      <c r="C553" s="1086" t="n">
        <v>45100</v>
      </c>
      <c r="D553" s="1085" t="n">
        <v>2023</v>
      </c>
      <c r="E553" s="1085" t="n">
        <v>174</v>
      </c>
      <c r="F553" s="1085" t="n">
        <v>0.01161124083489656</v>
      </c>
      <c r="G553" s="1380" t="n">
        <v>2.020355905272001</v>
      </c>
      <c r="H553" s="1095" t="n">
        <v>1.6276</v>
      </c>
      <c r="I553" s="1095" t="n">
        <v>1.241309845952323</v>
      </c>
      <c r="J553" s="1085" t="n"/>
      <c r="K553" s="1085" t="n"/>
      <c r="L553" s="1085" t="n">
        <v>0.0009627840276139033</v>
      </c>
      <c r="M553" s="1095" t="n">
        <v>0.1675244208048192</v>
      </c>
      <c r="N553" s="1085" t="n"/>
      <c r="O553" s="1085" t="n"/>
      <c r="P553" s="1086" t="n"/>
      <c r="Q553" s="1086" t="n"/>
    </row>
    <row r="554"/>
    <row r="555" ht="16" customHeight="1">
      <c r="A555" s="1083" t="inlineStr">
        <is>
          <t>Section 1291 – Transaction Summary (Txn ID 55, Block 49, Line 15e and Line 16 Totals)</t>
        </is>
      </c>
    </row>
    <row r="556">
      <c r="A556" s="1379" t="inlineStr">
        <is>
          <t>Txn ID</t>
        </is>
      </c>
      <c r="B556" s="1379" t="inlineStr">
        <is>
          <t>Block</t>
        </is>
      </c>
      <c r="C556" s="1379" t="inlineStr">
        <is>
          <t>Holding Start</t>
        </is>
      </c>
      <c r="D556" s="1379" t="inlineStr">
        <is>
          <t>Dist Date</t>
        </is>
      </c>
      <c r="E556" s="1379" t="inlineStr">
        <is>
          <t>Units</t>
        </is>
      </c>
      <c r="F556" s="1379" t="inlineStr">
        <is>
          <t>Holding Days</t>
        </is>
      </c>
      <c r="G556" s="1379" t="inlineStr">
        <is>
          <t>Dist per Unit</t>
        </is>
      </c>
      <c r="H556" s="1379" t="inlineStr">
        <is>
          <t>Daily Excess (Block)</t>
        </is>
      </c>
      <c r="I556" s="1379" t="inlineStr">
        <is>
          <t>Block FTC</t>
        </is>
      </c>
      <c r="J556" s="1379" t="inlineStr">
        <is>
          <t>Daily FTC (Block)</t>
        </is>
      </c>
      <c r="K556" s="1379" t="inlineStr">
        <is>
          <t>Line 15a</t>
        </is>
      </c>
      <c r="L556" s="1379" t="inlineStr">
        <is>
          <t>Line 15b</t>
        </is>
      </c>
      <c r="M556" s="1379" t="inlineStr">
        <is>
          <t>Line 15c</t>
        </is>
      </c>
      <c r="N556" s="1379" t="inlineStr">
        <is>
          <t>Line 15d</t>
        </is>
      </c>
      <c r="O556" s="1379" t="inlineStr">
        <is>
          <t>Line 15e</t>
        </is>
      </c>
      <c r="P556" s="1379" t="inlineStr">
        <is>
          <t>Line 15e (USD)</t>
        </is>
      </c>
      <c r="Q556" s="1379" t="inlineStr">
        <is>
          <t>Line 16b</t>
        </is>
      </c>
      <c r="R556" s="1379" t="inlineStr">
        <is>
          <t>Line 16c</t>
        </is>
      </c>
      <c r="S556" s="1379" t="inlineStr">
        <is>
          <t>Line 16d</t>
        </is>
      </c>
      <c r="T556" s="1379" t="inlineStr">
        <is>
          <t>Line 16e</t>
        </is>
      </c>
      <c r="U556" s="1379" t="inlineStr">
        <is>
          <t>Line 16f</t>
        </is>
      </c>
    </row>
    <row r="557">
      <c r="A557" s="1085" t="n">
        <v>55</v>
      </c>
      <c r="B557" s="1085" t="n">
        <v>49</v>
      </c>
      <c r="C557" s="1086" t="n">
        <v>44887</v>
      </c>
      <c r="D557" s="1086" t="n">
        <v>45100</v>
      </c>
      <c r="E557" s="1085" t="n">
        <v>19.08384</v>
      </c>
      <c r="F557" s="1085" t="n">
        <v>213</v>
      </c>
      <c r="G557" s="1085" t="n">
        <v>0.01589664264706049</v>
      </c>
      <c r="H557" s="1085" t="n">
        <v>0.001294372811105222</v>
      </c>
      <c r="I557" s="1095" t="n">
        <v>0.02286068444573396</v>
      </c>
      <c r="J557" s="1085" t="n">
        <v>0.0001073271570222251</v>
      </c>
      <c r="K557" s="1095" t="n">
        <v>0.3033689848136789</v>
      </c>
      <c r="L557" s="1095" t="n">
        <v>0.02213406083861326</v>
      </c>
      <c r="M557" s="1095" t="n">
        <v>0.02213406083861326</v>
      </c>
      <c r="N557" s="1380" t="n">
        <v>0.02766757604826658</v>
      </c>
      <c r="O557" s="1095" t="n">
        <v>0.2757014087654123</v>
      </c>
      <c r="P557" s="1095" t="n">
        <v>0.1693913791874</v>
      </c>
      <c r="Q557" s="1095" t="n">
        <v>0.1383760562375944</v>
      </c>
      <c r="R557" s="1095" t="n">
        <v>0.01147566949142808</v>
      </c>
      <c r="S557" s="1095" t="n">
        <v>0.00418575912386678</v>
      </c>
      <c r="T557" s="1095" t="n">
        <v>0.007289910367561304</v>
      </c>
      <c r="U557" s="1085" t="n">
        <v>0</v>
      </c>
    </row>
    <row r="558" ht="16" customHeight="1">
      <c r="A558" s="1083" t="inlineStr">
        <is>
          <t>Section 1291 – Annual Allocation per Block (Txn 55, Block 49) Yellow: portion includible in the current year</t>
        </is>
      </c>
    </row>
    <row r="559">
      <c r="A559" s="1381" t="inlineStr">
        <is>
          <t>Txn ID</t>
        </is>
      </c>
      <c r="B559" s="1381" t="inlineStr">
        <is>
          <t>Block</t>
        </is>
      </c>
      <c r="C559" s="1381" t="inlineStr">
        <is>
          <t>Dist Date</t>
        </is>
      </c>
      <c r="D559" s="1381" t="inlineStr">
        <is>
          <t>Tax Year</t>
        </is>
      </c>
      <c r="E559" s="1381" t="inlineStr">
        <is>
          <t>Days</t>
        </is>
      </c>
      <c r="F559" s="1381" t="inlineStr">
        <is>
          <t>Daily Excess (Block)</t>
        </is>
      </c>
      <c r="G559" s="1381" t="inlineStr">
        <is>
          <t>Allocated Excess (Block)</t>
        </is>
      </c>
      <c r="H559" s="1381" t="inlineStr">
        <is>
          <t>FX Rate</t>
        </is>
      </c>
      <c r="I559" s="1381" t="inlineStr">
        <is>
          <t>Allocated Excess USD</t>
        </is>
      </c>
      <c r="J559" s="1381" t="inlineStr">
        <is>
          <t>tax_rate</t>
        </is>
      </c>
      <c r="K559" s="1381" t="inlineStr">
        <is>
          <t>Increase in Tax</t>
        </is>
      </c>
      <c r="L559" s="1381" t="inlineStr">
        <is>
          <t>Daily FTC (Block)</t>
        </is>
      </c>
      <c r="M559" s="1381" t="inlineStr">
        <is>
          <t>Allocated ftc</t>
        </is>
      </c>
      <c r="N559" s="1381" t="inlineStr">
        <is>
          <t>net_tax</t>
        </is>
      </c>
      <c r="O559" s="1381" t="inlineStr">
        <is>
          <t>Interest</t>
        </is>
      </c>
      <c r="P559" s="1381" t="inlineStr">
        <is>
          <t>Interest Start</t>
        </is>
      </c>
      <c r="Q559" s="1381" t="inlineStr">
        <is>
          <t>Interest End</t>
        </is>
      </c>
    </row>
    <row r="560">
      <c r="A560" s="1085" t="n">
        <v>55</v>
      </c>
      <c r="B560" s="1085" t="n">
        <v>49</v>
      </c>
      <c r="C560" s="1086" t="n">
        <v>45100</v>
      </c>
      <c r="D560" s="1085" t="n">
        <v>2022</v>
      </c>
      <c r="E560" s="1085" t="n">
        <v>39</v>
      </c>
      <c r="F560" s="1085" t="n">
        <v>0.001294372811105222</v>
      </c>
      <c r="G560" s="1095" t="n">
        <v>0.05048053963310365</v>
      </c>
      <c r="H560" s="1095" t="n">
        <v>1.6276</v>
      </c>
      <c r="I560" s="1095" t="n">
        <v>0.03101532294980563</v>
      </c>
      <c r="J560" s="1095" t="n">
        <v>0.37</v>
      </c>
      <c r="K560" s="1095" t="n">
        <v>0.01147566949142808</v>
      </c>
      <c r="L560" s="1085" t="n">
        <v>0.0001073271570222251</v>
      </c>
      <c r="M560" s="1095" t="n">
        <v>0.00418575912386678</v>
      </c>
      <c r="N560" s="1095" t="n">
        <v>0.007289910367561304</v>
      </c>
      <c r="O560" s="1085" t="n">
        <v>0</v>
      </c>
      <c r="P560" s="1086" t="n">
        <v>45034</v>
      </c>
      <c r="Q560" s="1086" t="n">
        <v>45397</v>
      </c>
    </row>
    <row r="561">
      <c r="A561" s="1085" t="n">
        <v>55</v>
      </c>
      <c r="B561" s="1085" t="n">
        <v>49</v>
      </c>
      <c r="C561" s="1086" t="n">
        <v>45100</v>
      </c>
      <c r="D561" s="1085" t="n">
        <v>2023</v>
      </c>
      <c r="E561" s="1085" t="n">
        <v>174</v>
      </c>
      <c r="F561" s="1085" t="n">
        <v>0.001294372811105222</v>
      </c>
      <c r="G561" s="1380" t="n">
        <v>0.2252208691323086</v>
      </c>
      <c r="H561" s="1095" t="n">
        <v>1.6276</v>
      </c>
      <c r="I561" s="1095" t="n">
        <v>0.1383760562375944</v>
      </c>
      <c r="J561" s="1085" t="n"/>
      <c r="K561" s="1085" t="n"/>
      <c r="L561" s="1085" t="n">
        <v>0.0001073271570222251</v>
      </c>
      <c r="M561" s="1095" t="n">
        <v>0.01867492532186718</v>
      </c>
      <c r="N561" s="1085" t="n"/>
      <c r="O561" s="1085" t="n"/>
      <c r="P561" s="1086" t="n"/>
      <c r="Q561" s="1086" t="n"/>
    </row>
    <row r="562"/>
    <row r="563" ht="16" customHeight="1">
      <c r="A563" s="1083" t="inlineStr">
        <is>
          <t>Section 1291 – Transaction Summary (Txn ID 55, Block 51, Line 15e and Line 16 Totals)</t>
        </is>
      </c>
    </row>
    <row r="564">
      <c r="A564" s="1379" t="inlineStr">
        <is>
          <t>Txn ID</t>
        </is>
      </c>
      <c r="B564" s="1379" t="inlineStr">
        <is>
          <t>Block</t>
        </is>
      </c>
      <c r="C564" s="1379" t="inlineStr">
        <is>
          <t>Holding Start</t>
        </is>
      </c>
      <c r="D564" s="1379" t="inlineStr">
        <is>
          <t>Dist Date</t>
        </is>
      </c>
      <c r="E564" s="1379" t="inlineStr">
        <is>
          <t>Units</t>
        </is>
      </c>
      <c r="F564" s="1379" t="inlineStr">
        <is>
          <t>Holding Days</t>
        </is>
      </c>
      <c r="G564" s="1379" t="inlineStr">
        <is>
          <t>Dist per Unit</t>
        </is>
      </c>
      <c r="H564" s="1379" t="inlineStr">
        <is>
          <t>Daily Excess (Block)</t>
        </is>
      </c>
      <c r="I564" s="1379" t="inlineStr">
        <is>
          <t>Block FTC</t>
        </is>
      </c>
      <c r="J564" s="1379" t="inlineStr">
        <is>
          <t>Daily FTC (Block)</t>
        </is>
      </c>
      <c r="K564" s="1379" t="inlineStr">
        <is>
          <t>Line 15a</t>
        </is>
      </c>
      <c r="L564" s="1379" t="inlineStr">
        <is>
          <t>Line 15b</t>
        </is>
      </c>
      <c r="M564" s="1379" t="inlineStr">
        <is>
          <t>Line 15c</t>
        </is>
      </c>
      <c r="N564" s="1379" t="inlineStr">
        <is>
          <t>Line 15d</t>
        </is>
      </c>
      <c r="O564" s="1379" t="inlineStr">
        <is>
          <t>Line 15e</t>
        </is>
      </c>
      <c r="P564" s="1379" t="inlineStr">
        <is>
          <t>Line 15e (USD)</t>
        </is>
      </c>
      <c r="Q564" s="1379" t="inlineStr">
        <is>
          <t>Line 16b</t>
        </is>
      </c>
      <c r="R564" s="1379" t="inlineStr">
        <is>
          <t>Line 16c</t>
        </is>
      </c>
      <c r="S564" s="1379" t="inlineStr">
        <is>
          <t>Line 16d</t>
        </is>
      </c>
      <c r="T564" s="1379" t="inlineStr">
        <is>
          <t>Line 16e</t>
        </is>
      </c>
      <c r="U564" s="1379" t="inlineStr">
        <is>
          <t>Line 16f</t>
        </is>
      </c>
    </row>
    <row r="565">
      <c r="A565" s="1085" t="n">
        <v>55</v>
      </c>
      <c r="B565" s="1085" t="n">
        <v>51</v>
      </c>
      <c r="C565" s="1086" t="n">
        <v>44916</v>
      </c>
      <c r="D565" s="1086" t="n">
        <v>45100</v>
      </c>
      <c r="E565" s="1085" t="n">
        <v>100.61355</v>
      </c>
      <c r="F565" s="1085" t="n">
        <v>184</v>
      </c>
      <c r="G565" s="1085" t="n">
        <v>0.01589664264706049</v>
      </c>
      <c r="H565" s="1085" t="n">
        <v>0.008692487227185615</v>
      </c>
      <c r="I565" s="1095" t="n">
        <v>0.1326209479770039</v>
      </c>
      <c r="J565" s="1085" t="n">
        <v>0.0007207660216141518</v>
      </c>
      <c r="K565" s="1095" t="n">
        <v>1.599417649802153</v>
      </c>
      <c r="L565" s="1085" t="n">
        <v>0</v>
      </c>
      <c r="M565" s="1085" t="n">
        <v>0</v>
      </c>
      <c r="N565" s="1388" t="n">
        <v>0</v>
      </c>
      <c r="O565" s="1095" t="n">
        <v>1.599417649802153</v>
      </c>
      <c r="P565" s="1095" t="n">
        <v>0.9826847197113253</v>
      </c>
      <c r="Q565" s="1095" t="n">
        <v>0.9292779414661446</v>
      </c>
      <c r="R565" s="1095" t="n">
        <v>0.01976050795071687</v>
      </c>
      <c r="S565" s="1095" t="n">
        <v>0.007207660216141518</v>
      </c>
      <c r="T565" s="1095" t="n">
        <v>0.01255284773457535</v>
      </c>
      <c r="U565" s="1085" t="n">
        <v>0</v>
      </c>
    </row>
    <row r="566" ht="16" customHeight="1">
      <c r="A566" s="1083" t="inlineStr">
        <is>
          <t>Section 1291 – Annual Allocation per Block (Txn 55, Block 51) Yellow: portion includible in the current year</t>
        </is>
      </c>
    </row>
    <row r="567">
      <c r="A567" s="1381" t="inlineStr">
        <is>
          <t>Txn ID</t>
        </is>
      </c>
      <c r="B567" s="1381" t="inlineStr">
        <is>
          <t>Block</t>
        </is>
      </c>
      <c r="C567" s="1381" t="inlineStr">
        <is>
          <t>Dist Date</t>
        </is>
      </c>
      <c r="D567" s="1381" t="inlineStr">
        <is>
          <t>Tax Year</t>
        </is>
      </c>
      <c r="E567" s="1381" t="inlineStr">
        <is>
          <t>Days</t>
        </is>
      </c>
      <c r="F567" s="1381" t="inlineStr">
        <is>
          <t>Daily Excess (Block)</t>
        </is>
      </c>
      <c r="G567" s="1381" t="inlineStr">
        <is>
          <t>Allocated Excess (Block)</t>
        </is>
      </c>
      <c r="H567" s="1381" t="inlineStr">
        <is>
          <t>FX Rate</t>
        </is>
      </c>
      <c r="I567" s="1381" t="inlineStr">
        <is>
          <t>Allocated Excess USD</t>
        </is>
      </c>
      <c r="J567" s="1381" t="inlineStr">
        <is>
          <t>tax_rate</t>
        </is>
      </c>
      <c r="K567" s="1381" t="inlineStr">
        <is>
          <t>Increase in Tax</t>
        </is>
      </c>
      <c r="L567" s="1381" t="inlineStr">
        <is>
          <t>Daily FTC (Block)</t>
        </is>
      </c>
      <c r="M567" s="1381" t="inlineStr">
        <is>
          <t>Allocated ftc</t>
        </is>
      </c>
      <c r="N567" s="1381" t="inlineStr">
        <is>
          <t>net_tax</t>
        </is>
      </c>
      <c r="O567" s="1381" t="inlineStr">
        <is>
          <t>Interest</t>
        </is>
      </c>
      <c r="P567" s="1381" t="inlineStr">
        <is>
          <t>Interest Start</t>
        </is>
      </c>
      <c r="Q567" s="1381" t="inlineStr">
        <is>
          <t>Interest End</t>
        </is>
      </c>
    </row>
    <row r="568">
      <c r="A568" s="1085" t="n">
        <v>55</v>
      </c>
      <c r="B568" s="1085" t="n">
        <v>51</v>
      </c>
      <c r="C568" s="1086" t="n">
        <v>45100</v>
      </c>
      <c r="D568" s="1085" t="n">
        <v>2022</v>
      </c>
      <c r="E568" s="1085" t="n">
        <v>10</v>
      </c>
      <c r="F568" s="1085" t="n">
        <v>0.008692487227185615</v>
      </c>
      <c r="G568" s="1095" t="n">
        <v>0.08692487227185615</v>
      </c>
      <c r="H568" s="1095" t="n">
        <v>1.6276</v>
      </c>
      <c r="I568" s="1095" t="n">
        <v>0.05340677824518072</v>
      </c>
      <c r="J568" s="1095" t="n">
        <v>0.37</v>
      </c>
      <c r="K568" s="1095" t="n">
        <v>0.01976050795071687</v>
      </c>
      <c r="L568" s="1085" t="n">
        <v>0.0007207660216141518</v>
      </c>
      <c r="M568" s="1095" t="n">
        <v>0.007207660216141518</v>
      </c>
      <c r="N568" s="1095" t="n">
        <v>0.01255284773457535</v>
      </c>
      <c r="O568" s="1085" t="n">
        <v>0</v>
      </c>
      <c r="P568" s="1086" t="n">
        <v>45034</v>
      </c>
      <c r="Q568" s="1086" t="n">
        <v>45397</v>
      </c>
    </row>
    <row r="569">
      <c r="A569" s="1085" t="n">
        <v>55</v>
      </c>
      <c r="B569" s="1085" t="n">
        <v>51</v>
      </c>
      <c r="C569" s="1086" t="n">
        <v>45100</v>
      </c>
      <c r="D569" s="1085" t="n">
        <v>2023</v>
      </c>
      <c r="E569" s="1085" t="n">
        <v>174</v>
      </c>
      <c r="F569" s="1085" t="n">
        <v>0.008692487227185615</v>
      </c>
      <c r="G569" s="1380" t="n">
        <v>1.512492777530297</v>
      </c>
      <c r="H569" s="1095" t="n">
        <v>1.6276</v>
      </c>
      <c r="I569" s="1095" t="n">
        <v>0.9292779414661446</v>
      </c>
      <c r="J569" s="1085" t="n"/>
      <c r="K569" s="1085" t="n"/>
      <c r="L569" s="1085" t="n">
        <v>0.0007207660216141518</v>
      </c>
      <c r="M569" s="1095" t="n">
        <v>0.1254132877608624</v>
      </c>
      <c r="N569" s="1085" t="n"/>
      <c r="O569" s="1085" t="n"/>
      <c r="P569" s="1086" t="n"/>
      <c r="Q569" s="1086" t="n"/>
    </row>
    <row r="570"/>
    <row r="571" ht="16" customHeight="1">
      <c r="A571" s="1083" t="inlineStr">
        <is>
          <t>Section 1291 – Transaction Summary (Txn ID 55, Block 52, Line 15e and Line 16 Totals)</t>
        </is>
      </c>
    </row>
    <row r="572">
      <c r="A572" s="1379" t="inlineStr">
        <is>
          <t>Txn ID</t>
        </is>
      </c>
      <c r="B572" s="1379" t="inlineStr">
        <is>
          <t>Block</t>
        </is>
      </c>
      <c r="C572" s="1379" t="inlineStr">
        <is>
          <t>Holding Start</t>
        </is>
      </c>
      <c r="D572" s="1379" t="inlineStr">
        <is>
          <t>Dist Date</t>
        </is>
      </c>
      <c r="E572" s="1379" t="inlineStr">
        <is>
          <t>Units</t>
        </is>
      </c>
      <c r="F572" s="1379" t="inlineStr">
        <is>
          <t>Holding Days</t>
        </is>
      </c>
      <c r="G572" s="1379" t="inlineStr">
        <is>
          <t>Dist per Unit</t>
        </is>
      </c>
      <c r="H572" s="1379" t="inlineStr">
        <is>
          <t>Daily Excess (Block)</t>
        </is>
      </c>
      <c r="I572" s="1379" t="inlineStr">
        <is>
          <t>Block FTC</t>
        </is>
      </c>
      <c r="J572" s="1379" t="inlineStr">
        <is>
          <t>Daily FTC (Block)</t>
        </is>
      </c>
      <c r="K572" s="1379" t="inlineStr">
        <is>
          <t>Line 15a</t>
        </is>
      </c>
      <c r="L572" s="1379" t="inlineStr">
        <is>
          <t>Line 15b</t>
        </is>
      </c>
      <c r="M572" s="1379" t="inlineStr">
        <is>
          <t>Line 15c</t>
        </is>
      </c>
      <c r="N572" s="1379" t="inlineStr">
        <is>
          <t>Line 15d</t>
        </is>
      </c>
      <c r="O572" s="1379" t="inlineStr">
        <is>
          <t>Line 15e</t>
        </is>
      </c>
      <c r="P572" s="1379" t="inlineStr">
        <is>
          <t>Line 15e (USD)</t>
        </is>
      </c>
      <c r="Q572" s="1379" t="inlineStr">
        <is>
          <t>Line 16b</t>
        </is>
      </c>
      <c r="R572" s="1379" t="inlineStr">
        <is>
          <t>Line 16c</t>
        </is>
      </c>
      <c r="S572" s="1379" t="inlineStr">
        <is>
          <t>Line 16d</t>
        </is>
      </c>
      <c r="T572" s="1379" t="inlineStr">
        <is>
          <t>Line 16e</t>
        </is>
      </c>
      <c r="U572" s="1379" t="inlineStr">
        <is>
          <t>Line 16f</t>
        </is>
      </c>
    </row>
    <row r="573">
      <c r="A573" s="1085" t="n">
        <v>55</v>
      </c>
      <c r="B573" s="1085" t="n">
        <v>52</v>
      </c>
      <c r="C573" s="1086" t="n">
        <v>45013</v>
      </c>
      <c r="D573" s="1086" t="n">
        <v>45100</v>
      </c>
      <c r="E573" s="1085" t="n">
        <v>9.601889999999999</v>
      </c>
      <c r="F573" s="1085" t="n">
        <v>87</v>
      </c>
      <c r="G573" s="1085" t="n">
        <v>0.01589664264706049</v>
      </c>
      <c r="H573" s="1085" t="n">
        <v>0</v>
      </c>
      <c r="I573" s="1085" t="n">
        <v>0</v>
      </c>
      <c r="J573" s="1085" t="n">
        <v>0</v>
      </c>
      <c r="K573" s="1095" t="n">
        <v>0.1526378140663836</v>
      </c>
      <c r="L573" s="1085" t="n">
        <v>0</v>
      </c>
      <c r="M573" s="1085" t="n">
        <v>0</v>
      </c>
      <c r="N573" s="1388" t="n">
        <v>0</v>
      </c>
      <c r="O573" s="1085" t="n">
        <v>0</v>
      </c>
      <c r="P573" s="1085" t="n">
        <v>0</v>
      </c>
      <c r="Q573" s="1085" t="n">
        <v>0</v>
      </c>
      <c r="R573" s="1085" t="n">
        <v>0</v>
      </c>
      <c r="S573" s="1085" t="n">
        <v>0</v>
      </c>
      <c r="T573" s="1085" t="n">
        <v>0</v>
      </c>
      <c r="U573" s="1085" t="n">
        <v>0</v>
      </c>
    </row>
    <row r="574" ht="16" customHeight="1">
      <c r="A574" s="1083" t="inlineStr">
        <is>
          <t>Section 1291 – Annual Allocation per Block (Txn 55, Block 52) Yellow: portion includible in the current year</t>
        </is>
      </c>
    </row>
    <row r="575">
      <c r="A575" s="1381" t="inlineStr">
        <is>
          <t>Txn ID</t>
        </is>
      </c>
      <c r="B575" s="1381" t="inlineStr">
        <is>
          <t>Block</t>
        </is>
      </c>
      <c r="C575" s="1381" t="inlineStr">
        <is>
          <t>Dist Date</t>
        </is>
      </c>
      <c r="D575" s="1381" t="inlineStr">
        <is>
          <t>Tax Year</t>
        </is>
      </c>
      <c r="E575" s="1381" t="inlineStr">
        <is>
          <t>Days</t>
        </is>
      </c>
      <c r="F575" s="1381" t="inlineStr">
        <is>
          <t>Daily Excess (Block)</t>
        </is>
      </c>
      <c r="G575" s="1381" t="inlineStr">
        <is>
          <t>Allocated Excess (Block)</t>
        </is>
      </c>
      <c r="H575" s="1381" t="inlineStr">
        <is>
          <t>FX Rate</t>
        </is>
      </c>
      <c r="I575" s="1381" t="inlineStr">
        <is>
          <t>Allocated Excess USD</t>
        </is>
      </c>
      <c r="J575" s="1381" t="inlineStr">
        <is>
          <t>tax_rate</t>
        </is>
      </c>
      <c r="K575" s="1381" t="inlineStr">
        <is>
          <t>Increase in Tax</t>
        </is>
      </c>
      <c r="L575" s="1381" t="inlineStr">
        <is>
          <t>Daily FTC (Block)</t>
        </is>
      </c>
      <c r="M575" s="1381" t="inlineStr">
        <is>
          <t>Allocated ftc</t>
        </is>
      </c>
      <c r="N575" s="1381" t="inlineStr">
        <is>
          <t>net_tax</t>
        </is>
      </c>
      <c r="O575" s="1381" t="inlineStr">
        <is>
          <t>Interest</t>
        </is>
      </c>
      <c r="P575" s="1381" t="inlineStr">
        <is>
          <t>Interest Start</t>
        </is>
      </c>
      <c r="Q575" s="1381" t="inlineStr">
        <is>
          <t>Interest End</t>
        </is>
      </c>
    </row>
    <row r="576">
      <c r="A576" s="1085" t="n">
        <v>55</v>
      </c>
      <c r="B576" s="1085" t="n">
        <v>52</v>
      </c>
      <c r="C576" s="1086" t="n">
        <v>45100</v>
      </c>
      <c r="D576" s="1085" t="n">
        <v>2023</v>
      </c>
      <c r="E576" s="1085" t="n">
        <v>87</v>
      </c>
      <c r="F576" s="1085" t="n">
        <v>0</v>
      </c>
      <c r="G576" s="1388" t="n">
        <v>0</v>
      </c>
      <c r="H576" s="1095" t="n">
        <v>1.6276</v>
      </c>
      <c r="I576" s="1085" t="n">
        <v>0</v>
      </c>
      <c r="J576" s="1085" t="n"/>
      <c r="K576" s="1085" t="n"/>
      <c r="L576" s="1085" t="n">
        <v>0</v>
      </c>
      <c r="M576" s="1085" t="n">
        <v>0</v>
      </c>
      <c r="N576" s="1085" t="n"/>
      <c r="O576" s="1085" t="n"/>
      <c r="P576" s="1086" t="n"/>
      <c r="Q576" s="1086" t="n"/>
    </row>
    <row r="577"/>
    <row r="578"/>
    <row r="579" ht="16" customHeight="1">
      <c r="A579" s="1083" t="inlineStr">
        <is>
          <t>Section 1291 – Transaction Summary (Txn ID 60, Lines 15e and 16b–16f Summary)</t>
        </is>
      </c>
    </row>
    <row r="580">
      <c r="A580" s="1084" t="inlineStr">
        <is>
          <t>Txn ID</t>
        </is>
      </c>
      <c r="B580" s="1084" t="inlineStr">
        <is>
          <t>Date</t>
        </is>
      </c>
      <c r="C580" s="1084" t="inlineStr">
        <is>
          <t>Type</t>
        </is>
      </c>
      <c r="D580" s="1084" t="inlineStr">
        <is>
          <t>Holding Units</t>
        </is>
      </c>
      <c r="E580" s="1084" t="inlineStr">
        <is>
          <t>Dist per Unit</t>
        </is>
      </c>
      <c r="F580" s="1084" t="inlineStr">
        <is>
          <t>Line 15a</t>
        </is>
      </c>
      <c r="G580" s="1084" t="inlineStr">
        <is>
          <t>Line 15b</t>
        </is>
      </c>
      <c r="H580" s="1084" t="inlineStr">
        <is>
          <t>Line 15c</t>
        </is>
      </c>
      <c r="I580" s="1084" t="inlineStr">
        <is>
          <t>Line 15d</t>
        </is>
      </c>
      <c r="J580" s="1084" t="inlineStr">
        <is>
          <t>Line 15e</t>
        </is>
      </c>
      <c r="K580" s="1084" t="inlineStr">
        <is>
          <t>Line 15e (USD)</t>
        </is>
      </c>
      <c r="L580" s="1084" t="inlineStr">
        <is>
          <t>Line 16b</t>
        </is>
      </c>
      <c r="M580" s="1084" t="inlineStr">
        <is>
          <t>Line 16c</t>
        </is>
      </c>
      <c r="N580" s="1084" t="inlineStr">
        <is>
          <t>Line 16d</t>
        </is>
      </c>
      <c r="O580" s="1084" t="inlineStr">
        <is>
          <t>Line 16e</t>
        </is>
      </c>
      <c r="P580" s="1084" t="inlineStr">
        <is>
          <t>Line 16f</t>
        </is>
      </c>
      <c r="Q580" s="1084" t="inlineStr">
        <is>
          <t>FTC Alloc (15e)</t>
        </is>
      </c>
      <c r="R580" s="1084" t="inlineStr">
        <is>
          <t>FTC per Unit (15e)</t>
        </is>
      </c>
    </row>
    <row r="581">
      <c r="A581" s="1085" t="n">
        <v>60</v>
      </c>
      <c r="B581" s="1086" t="n">
        <v>45280</v>
      </c>
      <c r="C581" s="1085" t="inlineStr">
        <is>
          <t>distribution</t>
        </is>
      </c>
      <c r="D581" s="1085" t="n">
        <v>37528.20634600001</v>
      </c>
      <c r="E581" s="1085" t="n">
        <v>0.0266466238961774</v>
      </c>
      <c r="F581" s="1085" t="n">
        <v>1000</v>
      </c>
      <c r="G581" s="1095" t="n">
        <v>303.6406785887243</v>
      </c>
      <c r="H581" s="1095" t="n">
        <v>102.2351074076058</v>
      </c>
      <c r="I581" s="1095" t="n">
        <v>127.7938842595072</v>
      </c>
      <c r="J581" s="1095" t="n">
        <v>876.6391071155871</v>
      </c>
      <c r="K581" s="1095" t="n">
        <v>550.1896061829785</v>
      </c>
      <c r="L581" s="1095" t="n">
        <v>230.4505771967288</v>
      </c>
      <c r="M581" s="1095" t="n">
        <v>118.3034407249124</v>
      </c>
      <c r="N581" s="1095" t="n">
        <v>42.24296121476521</v>
      </c>
      <c r="O581" s="1095" t="n">
        <v>76.06047951014723</v>
      </c>
      <c r="P581" s="1095" t="n">
        <v>10.59</v>
      </c>
      <c r="Q581" s="1095" t="n">
        <v>72.68940006618335</v>
      </c>
      <c r="R581" s="1085" t="n">
        <v>0.00193692710480236</v>
      </c>
    </row>
    <row r="582" ht="16" customHeight="1">
      <c r="A582" s="1083" t="inlineStr">
        <is>
          <t>Section 1291 – Block-Level Excess Distribution Allocations (Txn ID 60, each block represents a purchase lot)</t>
        </is>
      </c>
    </row>
    <row r="583">
      <c r="A583" s="1379" t="inlineStr">
        <is>
          <t>Txn ID</t>
        </is>
      </c>
      <c r="B583" s="1379" t="inlineStr">
        <is>
          <t>Block</t>
        </is>
      </c>
      <c r="C583" s="1379" t="inlineStr">
        <is>
          <t>Holding Start</t>
        </is>
      </c>
      <c r="D583" s="1379" t="inlineStr">
        <is>
          <t>Dist Date</t>
        </is>
      </c>
      <c r="E583" s="1379" t="inlineStr">
        <is>
          <t>Units</t>
        </is>
      </c>
      <c r="F583" s="1379" t="inlineStr">
        <is>
          <t>Holding Days</t>
        </is>
      </c>
      <c r="G583" s="1379" t="inlineStr">
        <is>
          <t>Holding Years</t>
        </is>
      </c>
      <c r="H583" s="1379" t="inlineStr">
        <is>
          <t>Dist per Unit</t>
        </is>
      </c>
      <c r="I583" s="1379" t="inlineStr">
        <is>
          <t>Daily Excess (Block)</t>
        </is>
      </c>
      <c r="J583" s="1379" t="inlineStr">
        <is>
          <t>Block FTC</t>
        </is>
      </c>
      <c r="K583" s="1379" t="inlineStr">
        <is>
          <t>Daily FTC (Block)</t>
        </is>
      </c>
      <c r="L583" s="1379" t="inlineStr">
        <is>
          <t>Line 15a</t>
        </is>
      </c>
      <c r="M583" s="1379" t="inlineStr">
        <is>
          <t>Line 15b</t>
        </is>
      </c>
      <c r="N583" s="1379" t="inlineStr">
        <is>
          <t>Line 15c</t>
        </is>
      </c>
      <c r="O583" s="1379" t="inlineStr">
        <is>
          <t>Line 15d</t>
        </is>
      </c>
      <c r="P583" s="1379" t="inlineStr">
        <is>
          <t>Line 15e</t>
        </is>
      </c>
      <c r="Q583" s="1379" t="inlineStr">
        <is>
          <t>Line 15e (USD)</t>
        </is>
      </c>
      <c r="R583" s="1379" t="inlineStr">
        <is>
          <t>Line 16b</t>
        </is>
      </c>
      <c r="S583" s="1379" t="inlineStr">
        <is>
          <t>Line 16c</t>
        </is>
      </c>
      <c r="T583" s="1379" t="inlineStr">
        <is>
          <t>Line 16d</t>
        </is>
      </c>
      <c r="U583" s="1379" t="inlineStr">
        <is>
          <t>Line 16e</t>
        </is>
      </c>
      <c r="V583" s="1379" t="inlineStr">
        <is>
          <t>Line 16f</t>
        </is>
      </c>
    </row>
    <row r="584">
      <c r="A584" s="1085" t="n">
        <v>60</v>
      </c>
      <c r="B584" s="1085" t="n">
        <v>14</v>
      </c>
      <c r="C584" s="1086" t="n">
        <v>42004</v>
      </c>
      <c r="D584" s="1086" t="n">
        <v>45280</v>
      </c>
      <c r="E584" s="1085" t="n">
        <v>693.9670820000019</v>
      </c>
      <c r="F584" s="1085" t="n">
        <v>3276</v>
      </c>
      <c r="G584" s="1085" t="n">
        <v>3</v>
      </c>
      <c r="H584" s="1085" t="n">
        <v>0.0266466238961774</v>
      </c>
      <c r="I584" s="1085" t="n">
        <v>0</v>
      </c>
      <c r="J584" s="1085" t="n">
        <v>0</v>
      </c>
      <c r="K584" s="1085" t="n">
        <v>0</v>
      </c>
      <c r="L584" s="1095" t="n">
        <v>18.49187983038175</v>
      </c>
      <c r="M584" s="1095" t="n">
        <v>55.63374997679666</v>
      </c>
      <c r="N584" s="1095" t="n">
        <v>18.54458332559889</v>
      </c>
      <c r="O584" s="1095" t="n">
        <v>23.18072915699861</v>
      </c>
      <c r="P584" s="1085" t="n">
        <v>0</v>
      </c>
      <c r="Q584" s="1085" t="n">
        <v>0</v>
      </c>
      <c r="R584" s="1085" t="n">
        <v>0</v>
      </c>
      <c r="S584" s="1085" t="n">
        <v>0</v>
      </c>
      <c r="T584" s="1085" t="n">
        <v>0</v>
      </c>
      <c r="U584" s="1085" t="n">
        <v>0</v>
      </c>
      <c r="V584" s="1085" t="n">
        <v>0</v>
      </c>
    </row>
    <row r="585">
      <c r="A585" s="1085" t="n">
        <v>60</v>
      </c>
      <c r="B585" s="1085" t="n">
        <v>15</v>
      </c>
      <c r="C585" s="1086" t="n">
        <v>42369</v>
      </c>
      <c r="D585" s="1086" t="n">
        <v>45280</v>
      </c>
      <c r="E585" s="1085" t="n">
        <v>2120.951447</v>
      </c>
      <c r="F585" s="1085" t="n">
        <v>2911</v>
      </c>
      <c r="G585" s="1085" t="n">
        <v>3</v>
      </c>
      <c r="H585" s="1085" t="n">
        <v>0.0266466238961774</v>
      </c>
      <c r="I585" s="1085" t="n">
        <v>0.01656468491571535</v>
      </c>
      <c r="J585" s="1095" t="n">
        <v>3.998302316417182</v>
      </c>
      <c r="K585" s="1085" t="n">
        <v>0.001373515052015521</v>
      </c>
      <c r="L585" s="1095" t="n">
        <v>56.51619551026223</v>
      </c>
      <c r="M585" s="1095" t="n">
        <v>19.91135452947564</v>
      </c>
      <c r="N585" s="1095" t="n">
        <v>6.637118176491879</v>
      </c>
      <c r="O585" s="1095" t="n">
        <v>8.296397720614848</v>
      </c>
      <c r="P585" s="1095" t="n">
        <v>48.21979778964738</v>
      </c>
      <c r="Q585" s="1095" t="n">
        <v>30.26334479122308</v>
      </c>
      <c r="R585" s="1095" t="n">
        <v>17.1121489269506</v>
      </c>
      <c r="S585" s="1095" t="n">
        <v>4.865942469780819</v>
      </c>
      <c r="T585" s="1095" t="n">
        <v>1.737496540799634</v>
      </c>
      <c r="U585" s="1095" t="n">
        <v>3.128445928981185</v>
      </c>
      <c r="V585" s="1095" t="n">
        <v>0.4400000000000001</v>
      </c>
    </row>
    <row r="586">
      <c r="A586" s="1085" t="n">
        <v>60</v>
      </c>
      <c r="B586" s="1085" t="n">
        <v>16</v>
      </c>
      <c r="C586" s="1086" t="n">
        <v>42369</v>
      </c>
      <c r="D586" s="1086" t="n">
        <v>45280</v>
      </c>
      <c r="E586" s="1085" t="n">
        <v>5374.101632</v>
      </c>
      <c r="F586" s="1085" t="n">
        <v>2911</v>
      </c>
      <c r="G586" s="1085" t="n">
        <v>3</v>
      </c>
      <c r="H586" s="1085" t="n">
        <v>0.0266466238961774</v>
      </c>
      <c r="I586" s="1085" t="n">
        <v>0.0419718708624977</v>
      </c>
      <c r="J586" s="1095" t="n">
        <v>10.13096411720308</v>
      </c>
      <c r="K586" s="1085" t="n">
        <v>0.00348023501106255</v>
      </c>
      <c r="L586" s="1095" t="n">
        <v>143.2016649677371</v>
      </c>
      <c r="M586" s="1095" t="n">
        <v>50.45171732881523</v>
      </c>
      <c r="N586" s="1095" t="n">
        <v>16.81723910960508</v>
      </c>
      <c r="O586" s="1095" t="n">
        <v>21.02154888700635</v>
      </c>
      <c r="P586" s="1095" t="n">
        <v>122.1801160807308</v>
      </c>
      <c r="Q586" s="1095" t="n">
        <v>76.6817603780303</v>
      </c>
      <c r="R586" s="1095" t="n">
        <v>43.35904417115695</v>
      </c>
      <c r="S586" s="1095" t="n">
        <v>12.32940499654314</v>
      </c>
      <c r="T586" s="1095" t="n">
        <v>4.402497288994126</v>
      </c>
      <c r="U586" s="1095" t="n">
        <v>7.926907707549014</v>
      </c>
      <c r="V586" s="1095" t="n">
        <v>1.11</v>
      </c>
    </row>
    <row r="587">
      <c r="A587" s="1085" t="n">
        <v>60</v>
      </c>
      <c r="B587" s="1085" t="n">
        <v>17</v>
      </c>
      <c r="C587" s="1086" t="n">
        <v>42735</v>
      </c>
      <c r="D587" s="1086" t="n">
        <v>45280</v>
      </c>
      <c r="E587" s="1085" t="n">
        <v>4549.074551</v>
      </c>
      <c r="F587" s="1085" t="n">
        <v>2545</v>
      </c>
      <c r="G587" s="1085" t="n">
        <v>3</v>
      </c>
      <c r="H587" s="1085" t="n">
        <v>0.0266466238961774</v>
      </c>
      <c r="I587" s="1085" t="n">
        <v>0.04138748999982446</v>
      </c>
      <c r="J587" s="1095" t="n">
        <v>8.733877961306192</v>
      </c>
      <c r="K587" s="1085" t="n">
        <v>0.003431779159648798</v>
      </c>
      <c r="L587" s="1095" t="n">
        <v>121.2174786361691</v>
      </c>
      <c r="M587" s="1095" t="n">
        <v>38.12715980787797</v>
      </c>
      <c r="N587" s="1095" t="n">
        <v>12.70905326929266</v>
      </c>
      <c r="O587" s="1095" t="n">
        <v>15.88631658661582</v>
      </c>
      <c r="P587" s="1095" t="n">
        <v>105.3311620495532</v>
      </c>
      <c r="Q587" s="1095" t="n">
        <v>66.10714728153015</v>
      </c>
      <c r="R587" s="1095" t="n">
        <v>33.24838841664385</v>
      </c>
      <c r="S587" s="1095" t="n">
        <v>12.15774078000793</v>
      </c>
      <c r="T587" s="1095" t="n">
        <v>4.34120063695573</v>
      </c>
      <c r="U587" s="1095" t="n">
        <v>7.816540143052202</v>
      </c>
      <c r="V587" s="1095" t="n">
        <v>1.1</v>
      </c>
    </row>
    <row r="588">
      <c r="A588" s="1085" t="n">
        <v>60</v>
      </c>
      <c r="B588" s="1085" t="n">
        <v>18</v>
      </c>
      <c r="C588" s="1086" t="n">
        <v>42735</v>
      </c>
      <c r="D588" s="1086" t="n">
        <v>45280</v>
      </c>
      <c r="E588" s="1085" t="n">
        <v>4118.420656</v>
      </c>
      <c r="F588" s="1085" t="n">
        <v>2545</v>
      </c>
      <c r="G588" s="1085" t="n">
        <v>3</v>
      </c>
      <c r="H588" s="1085" t="n">
        <v>0.0266466238961774</v>
      </c>
      <c r="I588" s="1085" t="n">
        <v>0.0374693999415334</v>
      </c>
      <c r="J588" s="1095" t="n">
        <v>7.907055160245624</v>
      </c>
      <c r="K588" s="1085" t="n">
        <v>0.003106897901864685</v>
      </c>
      <c r="L588" s="1095" t="n">
        <v>109.7420062666802</v>
      </c>
      <c r="M588" s="1095" t="n">
        <v>34.51772019714647</v>
      </c>
      <c r="N588" s="1095" t="n">
        <v>11.50590673238216</v>
      </c>
      <c r="O588" s="1095" t="n">
        <v>14.3823834154777</v>
      </c>
      <c r="P588" s="1095" t="n">
        <v>95.3596228512025</v>
      </c>
      <c r="Q588" s="1095" t="n">
        <v>59.84888526692514</v>
      </c>
      <c r="R588" s="1095" t="n">
        <v>30.10081459397414</v>
      </c>
      <c r="S588" s="1095" t="n">
        <v>11.00678614899187</v>
      </c>
      <c r="T588" s="1095" t="n">
        <v>3.930225845858827</v>
      </c>
      <c r="U588" s="1095" t="n">
        <v>7.076560303133045</v>
      </c>
      <c r="V588" s="1095" t="n">
        <v>0.99</v>
      </c>
    </row>
    <row r="589">
      <c r="A589" s="1085" t="n">
        <v>60</v>
      </c>
      <c r="B589" s="1085" t="n">
        <v>19</v>
      </c>
      <c r="C589" s="1086" t="n">
        <v>43100</v>
      </c>
      <c r="D589" s="1086" t="n">
        <v>45280</v>
      </c>
      <c r="E589" s="1085" t="n">
        <v>3894.80366</v>
      </c>
      <c r="F589" s="1085" t="n">
        <v>2180</v>
      </c>
      <c r="G589" s="1085" t="n">
        <v>3</v>
      </c>
      <c r="H589" s="1085" t="n">
        <v>0.0266466238961774</v>
      </c>
      <c r="I589" s="1085" t="n">
        <v>0.04244736841968964</v>
      </c>
      <c r="J589" s="1095" t="n">
        <v>7.672864134283826</v>
      </c>
      <c r="K589" s="1085" t="n">
        <v>0.003519662446919186</v>
      </c>
      <c r="L589" s="1095" t="n">
        <v>103.7833682774752</v>
      </c>
      <c r="M589" s="1095" t="n">
        <v>26.99545229412423</v>
      </c>
      <c r="N589" s="1095" t="n">
        <v>8.998484098041411</v>
      </c>
      <c r="O589" s="1095" t="n">
        <v>11.24810512255176</v>
      </c>
      <c r="P589" s="1095" t="n">
        <v>92.53526315492343</v>
      </c>
      <c r="Q589" s="1095" t="n">
        <v>58.07628199563396</v>
      </c>
      <c r="R589" s="1095" t="n">
        <v>24.3760541403693</v>
      </c>
      <c r="S589" s="1095" t="n">
        <v>12.46908430644793</v>
      </c>
      <c r="T589" s="1095" t="n">
        <v>4.45237299535277</v>
      </c>
      <c r="U589" s="1095" t="n">
        <v>8.016711311095154</v>
      </c>
      <c r="V589" s="1095" t="n">
        <v>1.12</v>
      </c>
    </row>
    <row r="590">
      <c r="A590" s="1085" t="n">
        <v>60</v>
      </c>
      <c r="B590" s="1085" t="n">
        <v>20</v>
      </c>
      <c r="C590" s="1086" t="n">
        <v>43100</v>
      </c>
      <c r="D590" s="1086" t="n">
        <v>45280</v>
      </c>
      <c r="E590" s="1085" t="n">
        <v>3525.244223</v>
      </c>
      <c r="F590" s="1085" t="n">
        <v>2180</v>
      </c>
      <c r="G590" s="1085" t="n">
        <v>3</v>
      </c>
      <c r="H590" s="1085" t="n">
        <v>0.0266466238961774</v>
      </c>
      <c r="I590" s="1085" t="n">
        <v>0.03841973905895518</v>
      </c>
      <c r="J590" s="1095" t="n">
        <v>6.944822467186434</v>
      </c>
      <c r="K590" s="1085" t="n">
        <v>0.003185698379443318</v>
      </c>
      <c r="L590" s="1095" t="n">
        <v>93.93585695245312</v>
      </c>
      <c r="M590" s="1095" t="n">
        <v>24.43398192943403</v>
      </c>
      <c r="N590" s="1095" t="n">
        <v>8.144660643144677</v>
      </c>
      <c r="O590" s="1095" t="n">
        <v>10.18082580393085</v>
      </c>
      <c r="P590" s="1095" t="n">
        <v>83.75503114852228</v>
      </c>
      <c r="Q590" s="1095" t="n">
        <v>52.56569919070775</v>
      </c>
      <c r="R590" s="1095" t="n">
        <v>22.06312603646678</v>
      </c>
      <c r="S590" s="1095" t="n">
        <v>11.28595206706916</v>
      </c>
      <c r="T590" s="1095" t="n">
        <v>4.029908449995798</v>
      </c>
      <c r="U590" s="1095" t="n">
        <v>7.25604361707336</v>
      </c>
      <c r="V590" s="1095" t="n">
        <v>1.01</v>
      </c>
    </row>
    <row r="591">
      <c r="A591" s="1085" t="n">
        <v>60</v>
      </c>
      <c r="B591" s="1085" t="n">
        <v>21</v>
      </c>
      <c r="C591" s="1086" t="n">
        <v>43465</v>
      </c>
      <c r="D591" s="1086" t="n">
        <v>45280</v>
      </c>
      <c r="E591" s="1085" t="n">
        <v>4198.117907</v>
      </c>
      <c r="F591" s="1085" t="n">
        <v>1815</v>
      </c>
      <c r="G591" s="1085" t="n">
        <v>3</v>
      </c>
      <c r="H591" s="1085" t="n">
        <v>0.0266466238961774</v>
      </c>
      <c r="I591" s="1085" t="n">
        <v>0.05715013532261877</v>
      </c>
      <c r="J591" s="1095" t="n">
        <v>8.600904711070134</v>
      </c>
      <c r="K591" s="1085" t="n">
        <v>0.004738790474418807</v>
      </c>
      <c r="L591" s="1095" t="n">
        <v>111.8656689396364</v>
      </c>
      <c r="M591" s="1095" t="n">
        <v>19.53161598980008</v>
      </c>
      <c r="N591" s="1095" t="n">
        <v>6.510538663266694</v>
      </c>
      <c r="O591" s="1095" t="n">
        <v>8.138173329083367</v>
      </c>
      <c r="P591" s="1095" t="n">
        <v>103.7274956105531</v>
      </c>
      <c r="Q591" s="1095" t="n">
        <v>65.10066627998611</v>
      </c>
      <c r="R591" s="1095" t="n">
        <v>19.72747463029882</v>
      </c>
      <c r="S591" s="1095" t="n">
        <v>16.78808091038429</v>
      </c>
      <c r="T591" s="1095" t="n">
        <v>5.994569950139791</v>
      </c>
      <c r="U591" s="1095" t="n">
        <v>10.7935109602445</v>
      </c>
      <c r="V591" s="1095" t="n">
        <v>1.51</v>
      </c>
    </row>
    <row r="592">
      <c r="A592" s="1085" t="n">
        <v>60</v>
      </c>
      <c r="B592" s="1085" t="n">
        <v>22</v>
      </c>
      <c r="C592" s="1086" t="n">
        <v>43465</v>
      </c>
      <c r="D592" s="1086" t="n">
        <v>45280</v>
      </c>
      <c r="E592" s="1085" t="n">
        <v>3799.481267</v>
      </c>
      <c r="F592" s="1085" t="n">
        <v>1815</v>
      </c>
      <c r="G592" s="1085" t="n">
        <v>3</v>
      </c>
      <c r="H592" s="1085" t="n">
        <v>0.0266466238961774</v>
      </c>
      <c r="I592" s="1085" t="n">
        <v>0.05172338494894137</v>
      </c>
      <c r="J592" s="1095" t="n">
        <v>7.784196883673432</v>
      </c>
      <c r="K592" s="1085" t="n">
        <v>0.00428881371001291</v>
      </c>
      <c r="L592" s="1095" t="n">
        <v>101.2433483223206</v>
      </c>
      <c r="M592" s="1095" t="n">
        <v>17.67697113598078</v>
      </c>
      <c r="N592" s="1095" t="n">
        <v>5.892323711993594</v>
      </c>
      <c r="O592" s="1095" t="n">
        <v>7.365404639991993</v>
      </c>
      <c r="P592" s="1095" t="n">
        <v>93.87794368232858</v>
      </c>
      <c r="Q592" s="1095" t="n">
        <v>58.91896499323973</v>
      </c>
      <c r="R592" s="1095" t="n">
        <v>17.85423181613325</v>
      </c>
      <c r="S592" s="1095" t="n">
        <v>15.1939512755294</v>
      </c>
      <c r="T592" s="1095" t="n">
        <v>5.425349343166332</v>
      </c>
      <c r="U592" s="1095" t="n">
        <v>9.768601932363064</v>
      </c>
      <c r="V592" s="1095" t="n">
        <v>1.37</v>
      </c>
    </row>
    <row r="593">
      <c r="A593" s="1085" t="n">
        <v>60</v>
      </c>
      <c r="B593" s="1085" t="n">
        <v>23</v>
      </c>
      <c r="C593" s="1086" t="n">
        <v>43646</v>
      </c>
      <c r="D593" s="1086" t="n">
        <v>45280</v>
      </c>
      <c r="E593" s="1085" t="n">
        <v>2408.43001</v>
      </c>
      <c r="F593" s="1085" t="n">
        <v>1634</v>
      </c>
      <c r="G593" s="1085" t="n">
        <v>3</v>
      </c>
      <c r="H593" s="1085" t="n">
        <v>0.0266466238961774</v>
      </c>
      <c r="I593" s="1085" t="n">
        <v>0.03745849773111802</v>
      </c>
      <c r="J593" s="1095" t="n">
        <v>5.07519404798307</v>
      </c>
      <c r="K593" s="1085" t="n">
        <v>0.003105993909414363</v>
      </c>
      <c r="L593" s="1095" t="n">
        <v>64.17652865673676</v>
      </c>
      <c r="M593" s="1095" t="n">
        <v>7.126424073815821</v>
      </c>
      <c r="N593" s="1095" t="n">
        <v>2.37547469127194</v>
      </c>
      <c r="O593" s="1095" t="n">
        <v>2.969343364089925</v>
      </c>
      <c r="P593" s="1095" t="n">
        <v>61.20718529264684</v>
      </c>
      <c r="Q593" s="1095" t="n">
        <v>38.41439070923145</v>
      </c>
      <c r="R593" s="1095" t="n">
        <v>8.67497562527932</v>
      </c>
      <c r="S593" s="1095" t="n">
        <v>11.00358358106229</v>
      </c>
      <c r="T593" s="1095" t="n">
        <v>3.929082295409169</v>
      </c>
      <c r="U593" s="1095" t="n">
        <v>7.07450128565312</v>
      </c>
      <c r="V593" s="1095" t="n">
        <v>0.99</v>
      </c>
    </row>
    <row r="594">
      <c r="A594" s="1085" t="n">
        <v>60</v>
      </c>
      <c r="B594" s="1085" t="n">
        <v>24</v>
      </c>
      <c r="C594" s="1086" t="n">
        <v>43646</v>
      </c>
      <c r="D594" s="1086" t="n">
        <v>45280</v>
      </c>
      <c r="E594" s="1085" t="n">
        <v>2027.869811</v>
      </c>
      <c r="F594" s="1085" t="n">
        <v>1634</v>
      </c>
      <c r="G594" s="1085" t="n">
        <v>3</v>
      </c>
      <c r="H594" s="1085" t="n">
        <v>0.0266466238961774</v>
      </c>
      <c r="I594" s="1085" t="n">
        <v>0.03153961559976835</v>
      </c>
      <c r="J594" s="1095" t="n">
        <v>4.273253842602531</v>
      </c>
      <c r="K594" s="1085" t="n">
        <v>0.002615210429989309</v>
      </c>
      <c r="L594" s="1095" t="n">
        <v>54.03588416412934</v>
      </c>
      <c r="M594" s="1095" t="n">
        <v>6.000365457858885</v>
      </c>
      <c r="N594" s="1095" t="n">
        <v>2.000121819286295</v>
      </c>
      <c r="O594" s="1095" t="n">
        <v>2.500152274107869</v>
      </c>
      <c r="P594" s="1095" t="n">
        <v>51.53573189002147</v>
      </c>
      <c r="Q594" s="1095" t="n">
        <v>32.34446627212113</v>
      </c>
      <c r="R594" s="1095" t="n">
        <v>7.304227695479007</v>
      </c>
      <c r="S594" s="1095" t="n">
        <v>9.264888273357585</v>
      </c>
      <c r="T594" s="1095" t="n">
        <v>3.308241193936476</v>
      </c>
      <c r="U594" s="1095" t="n">
        <v>5.956647079421109</v>
      </c>
      <c r="V594" s="1095" t="n">
        <v>0.8300000000000001</v>
      </c>
    </row>
    <row r="595">
      <c r="A595" s="1085" t="n">
        <v>60</v>
      </c>
      <c r="B595" s="1085" t="n">
        <v>25</v>
      </c>
      <c r="C595" s="1086" t="n">
        <v>43753</v>
      </c>
      <c r="D595" s="1086" t="n">
        <v>45280</v>
      </c>
      <c r="E595" s="1085" t="n">
        <v>19.08384</v>
      </c>
      <c r="F595" s="1085" t="n">
        <v>1527</v>
      </c>
      <c r="G595" s="1085" t="n">
        <v>3</v>
      </c>
      <c r="H595" s="1085" t="n">
        <v>0.0266466238961774</v>
      </c>
      <c r="I595" s="1085" t="n">
        <v>0.0003178953562264678</v>
      </c>
      <c r="J595" s="1095" t="n">
        <v>0.04025070250589786</v>
      </c>
      <c r="K595" s="1085" t="n">
        <v>2.635933366463514e-05</v>
      </c>
      <c r="L595" s="1095" t="n">
        <v>0.5085199069748261</v>
      </c>
      <c r="M595" s="1095" t="n">
        <v>0.0554248752408233</v>
      </c>
      <c r="N595" s="1095" t="n">
        <v>0.01847495841360777</v>
      </c>
      <c r="O595" s="1095" t="n">
        <v>0.02309369801700971</v>
      </c>
      <c r="P595" s="1095" t="n">
        <v>0.4854262089578164</v>
      </c>
      <c r="Q595" s="1095" t="n">
        <v>0.3046595258750903</v>
      </c>
      <c r="R595" s="1095" t="n">
        <v>0.07062833802212309</v>
      </c>
      <c r="S595" s="1095" t="n">
        <v>0.08659153950559786</v>
      </c>
      <c r="T595" s="1095" t="n">
        <v>0.03091949838861702</v>
      </c>
      <c r="U595" s="1095" t="n">
        <v>0.05567204111698085</v>
      </c>
      <c r="V595" s="1085" t="n">
        <v>0</v>
      </c>
    </row>
    <row r="596">
      <c r="A596" s="1085" t="n">
        <v>60</v>
      </c>
      <c r="B596" s="1085" t="n">
        <v>29</v>
      </c>
      <c r="C596" s="1086" t="n">
        <v>44053</v>
      </c>
      <c r="D596" s="1086" t="n">
        <v>45280</v>
      </c>
      <c r="E596" s="1085" t="n">
        <v>201.87913</v>
      </c>
      <c r="F596" s="1085" t="n">
        <v>1227</v>
      </c>
      <c r="G596" s="1085" t="n">
        <v>3</v>
      </c>
      <c r="H596" s="1085" t="n">
        <v>0.0266466238961774</v>
      </c>
      <c r="I596" s="1085" t="n">
        <v>0.00409810920628958</v>
      </c>
      <c r="J596" s="1095" t="n">
        <v>0.4169445810205813</v>
      </c>
      <c r="K596" s="1085" t="n">
        <v>0.0003398081344911013</v>
      </c>
      <c r="L596" s="1095" t="n">
        <v>5.379397249597504</v>
      </c>
      <c r="M596" s="1095" t="n">
        <v>0.8424414083524548</v>
      </c>
      <c r="N596" s="1095" t="n">
        <v>0.2808138027841516</v>
      </c>
      <c r="O596" s="1095" t="n">
        <v>0.3510172534801895</v>
      </c>
      <c r="P596" s="1095" t="n">
        <v>5.028379996117314</v>
      </c>
      <c r="Q596" s="1095" t="n">
        <v>3.15587382235889</v>
      </c>
      <c r="R596" s="1095" t="n">
        <v>0.9104966040057434</v>
      </c>
      <c r="S596" s="1095" t="n">
        <v>0.8307895707906643</v>
      </c>
      <c r="T596" s="1095" t="n">
        <v>0.2966525014107314</v>
      </c>
      <c r="U596" s="1095" t="n">
        <v>0.5341370693799329</v>
      </c>
      <c r="V596" s="1095" t="n">
        <v>0.07000000000000001</v>
      </c>
    </row>
    <row r="597">
      <c r="A597" s="1085" t="n">
        <v>60</v>
      </c>
      <c r="B597" s="1085" t="n">
        <v>35</v>
      </c>
      <c r="C597" s="1086" t="n">
        <v>44403</v>
      </c>
      <c r="D597" s="1086" t="n">
        <v>45280</v>
      </c>
      <c r="E597" s="1085" t="n">
        <v>105.04039</v>
      </c>
      <c r="F597" s="1085" t="n">
        <v>877</v>
      </c>
      <c r="G597" s="1085" t="n">
        <v>2</v>
      </c>
      <c r="H597" s="1085" t="n">
        <v>0.0266466238961774</v>
      </c>
      <c r="I597" s="1085" t="n">
        <v>0.002575900172090516</v>
      </c>
      <c r="J597" s="1095" t="n">
        <v>0.1873177209590435</v>
      </c>
      <c r="K597" s="1085" t="n">
        <v>0.000213589191515443</v>
      </c>
      <c r="L597" s="1095" t="n">
        <v>2.798971766237794</v>
      </c>
      <c r="M597" s="1095" t="n">
        <v>0.8638517045030571</v>
      </c>
      <c r="N597" s="1095" t="n">
        <v>0.4319258522515286</v>
      </c>
      <c r="O597" s="1095" t="n">
        <v>0.5399073153144107</v>
      </c>
      <c r="P597" s="1095" t="n">
        <v>2.259064450923383</v>
      </c>
      <c r="Q597" s="1095" t="n">
        <v>1.417816944860094</v>
      </c>
      <c r="R597" s="1095" t="n">
        <v>0.572300112292444</v>
      </c>
      <c r="S597" s="1095" t="n">
        <v>0.3128412280500306</v>
      </c>
      <c r="T597" s="1095" t="n">
        <v>0.1117071471625767</v>
      </c>
      <c r="U597" s="1095" t="n">
        <v>0.2011340808874539</v>
      </c>
      <c r="V597" s="1095" t="n">
        <v>0.02</v>
      </c>
    </row>
    <row r="598">
      <c r="A598" s="1085" t="n">
        <v>60</v>
      </c>
      <c r="B598" s="1085" t="n">
        <v>37</v>
      </c>
      <c r="C598" s="1086" t="n">
        <v>44498</v>
      </c>
      <c r="D598" s="1086" t="n">
        <v>45280</v>
      </c>
      <c r="E598" s="1085" t="n">
        <v>19.08384</v>
      </c>
      <c r="F598" s="1085" t="n">
        <v>782</v>
      </c>
      <c r="G598" s="1085" t="n">
        <v>2</v>
      </c>
      <c r="H598" s="1085" t="n">
        <v>0.0266466238961774</v>
      </c>
      <c r="I598" s="1085" t="n">
        <v>0.0004839459716415658</v>
      </c>
      <c r="J598" s="1095" t="n">
        <v>0.03138006768006855</v>
      </c>
      <c r="K598" s="1085" t="n">
        <v>4.012796378525391e-05</v>
      </c>
      <c r="L598" s="1095" t="n">
        <v>0.5085199069748261</v>
      </c>
      <c r="M598" s="1095" t="n">
        <v>0.2081186514417945</v>
      </c>
      <c r="N598" s="1095" t="n">
        <v>0.1040593257208973</v>
      </c>
      <c r="O598" s="1095" t="n">
        <v>0.1300741571511216</v>
      </c>
      <c r="P598" s="1095" t="n">
        <v>0.3784457498237045</v>
      </c>
      <c r="Q598" s="1095" t="n">
        <v>0.2375172592313659</v>
      </c>
      <c r="R598" s="1095" t="n">
        <v>0.1075206007262193</v>
      </c>
      <c r="S598" s="1095" t="n">
        <v>0.04809876364690422</v>
      </c>
      <c r="T598" s="1095" t="n">
        <v>0.01717476850008867</v>
      </c>
      <c r="U598" s="1095" t="n">
        <v>0.03092399514681555</v>
      </c>
      <c r="V598" s="1085" t="n">
        <v>0</v>
      </c>
    </row>
    <row r="599">
      <c r="A599" s="1085" t="n">
        <v>60</v>
      </c>
      <c r="B599" s="1085" t="n">
        <v>44</v>
      </c>
      <c r="C599" s="1086" t="n">
        <v>44606</v>
      </c>
      <c r="D599" s="1086" t="n">
        <v>45280</v>
      </c>
      <c r="E599" s="1085" t="n">
        <v>10.61095</v>
      </c>
      <c r="F599" s="1085" t="n">
        <v>674</v>
      </c>
      <c r="G599" s="1085" t="n">
        <v>1</v>
      </c>
      <c r="H599" s="1085" t="n">
        <v>0.0266466238961774</v>
      </c>
      <c r="I599" s="1085" t="n">
        <v>0.0001327458362423201</v>
      </c>
      <c r="J599" s="1095" t="n">
        <v>0.007418755324154097</v>
      </c>
      <c r="K599" s="1085" t="n">
        <v>1.100705537708323e-05</v>
      </c>
      <c r="L599" s="1095" t="n">
        <v>0.2827459938311436</v>
      </c>
      <c r="M599" s="1095" t="n">
        <v>0.1546202401630559</v>
      </c>
      <c r="N599" s="1095" t="n">
        <v>0.1546202401630559</v>
      </c>
      <c r="O599" s="1095" t="n">
        <v>0.1932753002038199</v>
      </c>
      <c r="P599" s="1095" t="n">
        <v>0.08947069362732371</v>
      </c>
      <c r="Q599" s="1095" t="n">
        <v>0.05615292004677201</v>
      </c>
      <c r="R599" s="1095" t="n">
        <v>0.02949277996521853</v>
      </c>
      <c r="S599" s="1095" t="n">
        <v>0.009864251830174788</v>
      </c>
      <c r="T599" s="1095" t="n">
        <v>0.003522257720666633</v>
      </c>
      <c r="U599" s="1095" t="n">
        <v>0.006341994109508154</v>
      </c>
      <c r="V599" s="1085" t="n">
        <v>0</v>
      </c>
    </row>
    <row r="600">
      <c r="A600" s="1085" t="n">
        <v>60</v>
      </c>
      <c r="B600" s="1085" t="n">
        <v>45</v>
      </c>
      <c r="C600" s="1086" t="n">
        <v>44649</v>
      </c>
      <c r="D600" s="1086" t="n">
        <v>45280</v>
      </c>
      <c r="E600" s="1085" t="n">
        <v>32.13312</v>
      </c>
      <c r="F600" s="1085" t="n">
        <v>631</v>
      </c>
      <c r="G600" s="1085" t="n">
        <v>1</v>
      </c>
      <c r="H600" s="1085" t="n">
        <v>0.0266466238961774</v>
      </c>
      <c r="I600" s="1085" t="n">
        <v>0.000455711462229317</v>
      </c>
      <c r="J600" s="1095" t="n">
        <v>0.02384347524831337</v>
      </c>
      <c r="K600" s="1085" t="n">
        <v>3.778680704962499e-05</v>
      </c>
      <c r="L600" s="1095" t="n">
        <v>0.8562391632507358</v>
      </c>
      <c r="M600" s="1095" t="n">
        <v>0.4549481844672294</v>
      </c>
      <c r="N600" s="1095" t="n">
        <v>0.4549481844672294</v>
      </c>
      <c r="O600" s="1095" t="n">
        <v>0.5686852305840367</v>
      </c>
      <c r="P600" s="1095" t="n">
        <v>0.287553932666699</v>
      </c>
      <c r="Q600" s="1095" t="n">
        <v>0.1804724243831819</v>
      </c>
      <c r="R600" s="1095" t="n">
        <v>0.1012476041705965</v>
      </c>
      <c r="S600" s="1095" t="n">
        <v>0.0293131834786566</v>
      </c>
      <c r="T600" s="1095" t="n">
        <v>0.01046694555274612</v>
      </c>
      <c r="U600" s="1095" t="n">
        <v>0.01884623792591048</v>
      </c>
      <c r="V600" s="1085" t="n">
        <v>0</v>
      </c>
    </row>
    <row r="601">
      <c r="A601" s="1085" t="n">
        <v>60</v>
      </c>
      <c r="B601" s="1085" t="n">
        <v>46</v>
      </c>
      <c r="C601" s="1086" t="n">
        <v>44733</v>
      </c>
      <c r="D601" s="1086" t="n">
        <v>45280</v>
      </c>
      <c r="E601" s="1085" t="n">
        <v>300.61355</v>
      </c>
      <c r="F601" s="1085" t="n">
        <v>547</v>
      </c>
      <c r="G601" s="1085" t="n">
        <v>1</v>
      </c>
      <c r="H601" s="1085" t="n">
        <v>0.0266466238961774</v>
      </c>
      <c r="I601" s="1085" t="n">
        <v>0.01322381738141973</v>
      </c>
      <c r="J601" s="1095" t="n">
        <v>0.5997833604480578</v>
      </c>
      <c r="K601" s="1085" t="n">
        <v>0.00109649608857049</v>
      </c>
      <c r="L601" s="1095" t="n">
        <v>8.010336204944718</v>
      </c>
      <c r="M601" s="1095" t="n">
        <v>0.6215264778465022</v>
      </c>
      <c r="N601" s="1095" t="n">
        <v>0.6215264778465022</v>
      </c>
      <c r="O601" s="1095" t="n">
        <v>0.7769080973081277</v>
      </c>
      <c r="P601" s="1095" t="n">
        <v>7.23342810763659</v>
      </c>
      <c r="Q601" s="1095" t="n">
        <v>4.539789440820283</v>
      </c>
      <c r="R601" s="1095" t="n">
        <v>2.937999016545485</v>
      </c>
      <c r="S601" s="1095" t="n">
        <v>0.5926624569816754</v>
      </c>
      <c r="T601" s="1095" t="n">
        <v>0.2116237450941045</v>
      </c>
      <c r="U601" s="1095" t="n">
        <v>0.3810387118875709</v>
      </c>
      <c r="V601" s="1095" t="n">
        <v>0.03</v>
      </c>
    </row>
    <row r="602">
      <c r="A602" s="1085" t="n">
        <v>60</v>
      </c>
      <c r="B602" s="1085" t="n">
        <v>49</v>
      </c>
      <c r="C602" s="1086" t="n">
        <v>44887</v>
      </c>
      <c r="D602" s="1086" t="n">
        <v>45280</v>
      </c>
      <c r="E602" s="1085" t="n">
        <v>19.08384</v>
      </c>
      <c r="F602" s="1085" t="n">
        <v>393</v>
      </c>
      <c r="G602" s="1085" t="n">
        <v>1</v>
      </c>
      <c r="H602" s="1085" t="n">
        <v>0.0266466238961774</v>
      </c>
      <c r="I602" s="1085" t="n">
        <v>0.001188236641209788</v>
      </c>
      <c r="J602" s="1095" t="n">
        <v>0.03872092597609782</v>
      </c>
      <c r="K602" s="1085" t="n">
        <v>9.852652920126671e-05</v>
      </c>
      <c r="L602" s="1095" t="n">
        <v>0.5085199069748261</v>
      </c>
      <c r="M602" s="1095" t="n">
        <v>0.03323432558350339</v>
      </c>
      <c r="N602" s="1095" t="n">
        <v>0.03323432558350339</v>
      </c>
      <c r="O602" s="1095" t="n">
        <v>0.04154290697937924</v>
      </c>
      <c r="P602" s="1095" t="n">
        <v>0.4669769999954468</v>
      </c>
      <c r="Q602" s="1095" t="n">
        <v>0.2930805728817747</v>
      </c>
      <c r="R602" s="1095" t="n">
        <v>0.2639962412217512</v>
      </c>
      <c r="S602" s="1095" t="n">
        <v>0.01076120271420867</v>
      </c>
      <c r="T602" s="1095" t="n">
        <v>0.003842534638849402</v>
      </c>
      <c r="U602" s="1095" t="n">
        <v>0.006918668075359272</v>
      </c>
      <c r="V602" s="1085" t="n">
        <v>0</v>
      </c>
    </row>
    <row r="603">
      <c r="A603" s="1085" t="n">
        <v>60</v>
      </c>
      <c r="B603" s="1085" t="n">
        <v>51</v>
      </c>
      <c r="C603" s="1086" t="n">
        <v>44916</v>
      </c>
      <c r="D603" s="1086" t="n">
        <v>45280</v>
      </c>
      <c r="E603" s="1085" t="n">
        <v>100.61355</v>
      </c>
      <c r="F603" s="1085" t="n">
        <v>364</v>
      </c>
      <c r="G603" s="1085" t="n">
        <v>1</v>
      </c>
      <c r="H603" s="1085" t="n">
        <v>0.0266466238961774</v>
      </c>
      <c r="I603" s="1085" t="n">
        <v>0.007365416004695713</v>
      </c>
      <c r="J603" s="1095" t="n">
        <v>0.2223048350496323</v>
      </c>
      <c r="K603" s="1085" t="n">
        <v>0.0006107275688176712</v>
      </c>
      <c r="L603" s="1095" t="n">
        <v>2.68101142570924</v>
      </c>
      <c r="M603" s="1085" t="n">
        <v>0</v>
      </c>
      <c r="N603" s="1085" t="n">
        <v>0</v>
      </c>
      <c r="O603" s="1085" t="n">
        <v>0</v>
      </c>
      <c r="P603" s="1095" t="n">
        <v>2.68101142570924</v>
      </c>
      <c r="Q603" s="1095" t="n">
        <v>1.682636113892352</v>
      </c>
      <c r="R603" s="1095" t="n">
        <v>1.636409847027177</v>
      </c>
      <c r="S603" s="1095" t="n">
        <v>0.01710371874011456</v>
      </c>
      <c r="T603" s="1095" t="n">
        <v>0.006107275688176711</v>
      </c>
      <c r="U603" s="1095" t="n">
        <v>0.01099644305193785</v>
      </c>
      <c r="V603" s="1085" t="n">
        <v>0</v>
      </c>
    </row>
    <row r="604">
      <c r="A604" s="1085" t="n">
        <v>60</v>
      </c>
      <c r="B604" s="1085" t="n">
        <v>52</v>
      </c>
      <c r="C604" s="1086" t="n">
        <v>45013</v>
      </c>
      <c r="D604" s="1086" t="n">
        <v>45280</v>
      </c>
      <c r="E604" s="1085" t="n">
        <v>9.601889999999999</v>
      </c>
      <c r="F604" s="1085" t="n">
        <v>267</v>
      </c>
      <c r="G604" s="1085" t="n">
        <v>0</v>
      </c>
      <c r="H604" s="1085" t="n">
        <v>0.0266466238961774</v>
      </c>
      <c r="I604" s="1085" t="n">
        <v>0</v>
      </c>
      <c r="J604" s="1085" t="n">
        <v>0</v>
      </c>
      <c r="K604" s="1085" t="n">
        <v>0</v>
      </c>
      <c r="L604" s="1095" t="n">
        <v>0.2558579515224668</v>
      </c>
      <c r="M604" s="1085" t="n">
        <v>0</v>
      </c>
      <c r="N604" s="1085" t="n">
        <v>0</v>
      </c>
      <c r="O604" s="1085" t="n">
        <v>0</v>
      </c>
      <c r="P604" s="1085" t="n">
        <v>0</v>
      </c>
      <c r="Q604" s="1085" t="n">
        <v>0</v>
      </c>
      <c r="R604" s="1085" t="n">
        <v>0</v>
      </c>
      <c r="S604" s="1085" t="n">
        <v>0</v>
      </c>
      <c r="T604" s="1085" t="n">
        <v>0</v>
      </c>
      <c r="U604" s="1085" t="n">
        <v>0</v>
      </c>
      <c r="V604" s="1085" t="n">
        <v>0</v>
      </c>
    </row>
    <row r="605"/>
    <row r="606" ht="16" customHeight="1">
      <c r="A606" s="1083" t="inlineStr">
        <is>
          <t>Section 1291 – Transaction Summary (Txn ID 60, Block 14, Line 15e and Line 16 Totals)</t>
        </is>
      </c>
    </row>
    <row r="607">
      <c r="A607" s="1379" t="inlineStr">
        <is>
          <t>Txn ID</t>
        </is>
      </c>
      <c r="B607" s="1379" t="inlineStr">
        <is>
          <t>Block</t>
        </is>
      </c>
      <c r="C607" s="1379" t="inlineStr">
        <is>
          <t>Holding Start</t>
        </is>
      </c>
      <c r="D607" s="1379" t="inlineStr">
        <is>
          <t>Dist Date</t>
        </is>
      </c>
      <c r="E607" s="1379" t="inlineStr">
        <is>
          <t>Units</t>
        </is>
      </c>
      <c r="F607" s="1379" t="inlineStr">
        <is>
          <t>Holding Days</t>
        </is>
      </c>
      <c r="G607" s="1379" t="inlineStr">
        <is>
          <t>Dist per Unit</t>
        </is>
      </c>
      <c r="H607" s="1379" t="inlineStr">
        <is>
          <t>Daily Excess (Block)</t>
        </is>
      </c>
      <c r="I607" s="1379" t="inlineStr">
        <is>
          <t>Block FTC</t>
        </is>
      </c>
      <c r="J607" s="1379" t="inlineStr">
        <is>
          <t>Daily FTC (Block)</t>
        </is>
      </c>
      <c r="K607" s="1379" t="inlineStr">
        <is>
          <t>Line 15a</t>
        </is>
      </c>
      <c r="L607" s="1379" t="inlineStr">
        <is>
          <t>Line 15b</t>
        </is>
      </c>
      <c r="M607" s="1379" t="inlineStr">
        <is>
          <t>Line 15c</t>
        </is>
      </c>
      <c r="N607" s="1379" t="inlineStr">
        <is>
          <t>Line 15d</t>
        </is>
      </c>
      <c r="O607" s="1379" t="inlineStr">
        <is>
          <t>Line 15e</t>
        </is>
      </c>
      <c r="P607" s="1379" t="inlineStr">
        <is>
          <t>Line 15e (USD)</t>
        </is>
      </c>
      <c r="Q607" s="1379" t="inlineStr">
        <is>
          <t>Line 16b</t>
        </is>
      </c>
      <c r="R607" s="1379" t="inlineStr">
        <is>
          <t>Line 16c</t>
        </is>
      </c>
      <c r="S607" s="1379" t="inlineStr">
        <is>
          <t>Line 16d</t>
        </is>
      </c>
      <c r="T607" s="1379" t="inlineStr">
        <is>
          <t>Line 16e</t>
        </is>
      </c>
      <c r="U607" s="1379" t="inlineStr">
        <is>
          <t>Line 16f</t>
        </is>
      </c>
    </row>
    <row r="608">
      <c r="A608" s="1085" t="n">
        <v>60</v>
      </c>
      <c r="B608" s="1085" t="n">
        <v>14</v>
      </c>
      <c r="C608" s="1086" t="n">
        <v>42004</v>
      </c>
      <c r="D608" s="1086" t="n">
        <v>45280</v>
      </c>
      <c r="E608" s="1085" t="n">
        <v>693.9670820000019</v>
      </c>
      <c r="F608" s="1085" t="n">
        <v>3276</v>
      </c>
      <c r="G608" s="1085" t="n">
        <v>0.0266466238961774</v>
      </c>
      <c r="H608" s="1085" t="n">
        <v>0</v>
      </c>
      <c r="I608" s="1085" t="n">
        <v>0</v>
      </c>
      <c r="J608" s="1085" t="n">
        <v>0</v>
      </c>
      <c r="K608" s="1095" t="n">
        <v>18.49187983038175</v>
      </c>
      <c r="L608" s="1095" t="n">
        <v>55.63374997679666</v>
      </c>
      <c r="M608" s="1095" t="n">
        <v>18.54458332559889</v>
      </c>
      <c r="N608" s="1380" t="n">
        <v>23.18072915699861</v>
      </c>
      <c r="O608" s="1085" t="n">
        <v>0</v>
      </c>
      <c r="P608" s="1085" t="n">
        <v>0</v>
      </c>
      <c r="Q608" s="1085" t="n">
        <v>0</v>
      </c>
      <c r="R608" s="1085" t="n">
        <v>0</v>
      </c>
      <c r="S608" s="1085" t="n">
        <v>0</v>
      </c>
      <c r="T608" s="1085" t="n">
        <v>0</v>
      </c>
      <c r="U608" s="1085" t="n">
        <v>0</v>
      </c>
    </row>
    <row r="609" ht="16" customHeight="1">
      <c r="A609" s="1083" t="inlineStr">
        <is>
          <t>Section 1291 – Annual Allocation per Block (Txn 60, Block 14) Yellow: portion includible in the current year</t>
        </is>
      </c>
    </row>
    <row r="610">
      <c r="A610" s="1381" t="inlineStr">
        <is>
          <t>Txn ID</t>
        </is>
      </c>
      <c r="B610" s="1381" t="inlineStr">
        <is>
          <t>Block</t>
        </is>
      </c>
      <c r="C610" s="1381" t="inlineStr">
        <is>
          <t>Dist Date</t>
        </is>
      </c>
      <c r="D610" s="1381" t="inlineStr">
        <is>
          <t>Tax Year</t>
        </is>
      </c>
      <c r="E610" s="1381" t="inlineStr">
        <is>
          <t>Days</t>
        </is>
      </c>
      <c r="F610" s="1381" t="inlineStr">
        <is>
          <t>Daily Excess (Block)</t>
        </is>
      </c>
      <c r="G610" s="1381" t="inlineStr">
        <is>
          <t>Allocated Excess (Block)</t>
        </is>
      </c>
      <c r="H610" s="1381" t="inlineStr">
        <is>
          <t>FX Rate</t>
        </is>
      </c>
      <c r="I610" s="1381" t="inlineStr">
        <is>
          <t>Allocated Excess USD</t>
        </is>
      </c>
      <c r="J610" s="1381" t="inlineStr">
        <is>
          <t>tax_rate</t>
        </is>
      </c>
      <c r="K610" s="1381" t="inlineStr">
        <is>
          <t>Increase in Tax</t>
        </is>
      </c>
      <c r="L610" s="1381" t="inlineStr">
        <is>
          <t>Daily FTC (Block)</t>
        </is>
      </c>
      <c r="M610" s="1381" t="inlineStr">
        <is>
          <t>Allocated ftc</t>
        </is>
      </c>
      <c r="N610" s="1381" t="inlineStr">
        <is>
          <t>net_tax</t>
        </is>
      </c>
      <c r="O610" s="1381" t="inlineStr">
        <is>
          <t>Interest</t>
        </is>
      </c>
      <c r="P610" s="1381" t="inlineStr">
        <is>
          <t>Interest Start</t>
        </is>
      </c>
      <c r="Q610" s="1381" t="inlineStr">
        <is>
          <t>Interest End</t>
        </is>
      </c>
    </row>
    <row r="611">
      <c r="A611" s="1085" t="n">
        <v>60</v>
      </c>
      <c r="B611" s="1085" t="n">
        <v>14</v>
      </c>
      <c r="C611" s="1086" t="n">
        <v>45280</v>
      </c>
      <c r="D611" s="1085" t="n">
        <v>2015</v>
      </c>
      <c r="E611" s="1085" t="n">
        <v>365</v>
      </c>
      <c r="F611" s="1085" t="n">
        <v>0</v>
      </c>
      <c r="G611" s="1388" t="n">
        <v>0</v>
      </c>
      <c r="H611" s="1095" t="n">
        <v>1.59334</v>
      </c>
      <c r="I611" s="1085" t="n">
        <v>0</v>
      </c>
      <c r="J611" s="1085" t="n"/>
      <c r="K611" s="1085" t="n"/>
      <c r="L611" s="1085" t="n">
        <v>0</v>
      </c>
      <c r="M611" s="1085" t="n">
        <v>0</v>
      </c>
      <c r="N611" s="1085" t="n"/>
      <c r="O611" s="1085" t="n"/>
      <c r="P611" s="1086" t="n"/>
      <c r="Q611" s="1086" t="n"/>
    </row>
    <row r="612">
      <c r="A612" s="1085" t="n">
        <v>60</v>
      </c>
      <c r="B612" s="1085" t="n">
        <v>14</v>
      </c>
      <c r="C612" s="1086" t="n">
        <v>45280</v>
      </c>
      <c r="D612" s="1085" t="n">
        <v>2016</v>
      </c>
      <c r="E612" s="1085" t="n">
        <v>366</v>
      </c>
      <c r="F612" s="1085" t="n">
        <v>0</v>
      </c>
      <c r="G612" s="1388" t="n">
        <v>0</v>
      </c>
      <c r="H612" s="1095" t="n">
        <v>1.59334</v>
      </c>
      <c r="I612" s="1085" t="n">
        <v>0</v>
      </c>
      <c r="J612" s="1085" t="n"/>
      <c r="K612" s="1085" t="n"/>
      <c r="L612" s="1085" t="n">
        <v>0</v>
      </c>
      <c r="M612" s="1085" t="n">
        <v>0</v>
      </c>
      <c r="N612" s="1085" t="n"/>
      <c r="O612" s="1085" t="n"/>
      <c r="P612" s="1086" t="n"/>
      <c r="Q612" s="1086" t="n"/>
    </row>
    <row r="613">
      <c r="A613" s="1085" t="n">
        <v>60</v>
      </c>
      <c r="B613" s="1085" t="n">
        <v>14</v>
      </c>
      <c r="C613" s="1086" t="n">
        <v>45280</v>
      </c>
      <c r="D613" s="1085" t="n">
        <v>2017</v>
      </c>
      <c r="E613" s="1085" t="n">
        <v>365</v>
      </c>
      <c r="F613" s="1085" t="n">
        <v>0</v>
      </c>
      <c r="G613" s="1388" t="n">
        <v>0</v>
      </c>
      <c r="H613" s="1095" t="n">
        <v>1.59334</v>
      </c>
      <c r="I613" s="1085" t="n">
        <v>0</v>
      </c>
      <c r="J613" s="1085" t="n"/>
      <c r="K613" s="1085" t="n"/>
      <c r="L613" s="1085" t="n">
        <v>0</v>
      </c>
      <c r="M613" s="1085" t="n">
        <v>0</v>
      </c>
      <c r="N613" s="1085" t="n"/>
      <c r="O613" s="1085" t="n"/>
      <c r="P613" s="1086" t="n"/>
      <c r="Q613" s="1086" t="n"/>
    </row>
    <row r="614">
      <c r="A614" s="1085" t="n">
        <v>60</v>
      </c>
      <c r="B614" s="1085" t="n">
        <v>14</v>
      </c>
      <c r="C614" s="1086" t="n">
        <v>45280</v>
      </c>
      <c r="D614" s="1085" t="n">
        <v>2018</v>
      </c>
      <c r="E614" s="1085" t="n">
        <v>365</v>
      </c>
      <c r="F614" s="1085" t="n">
        <v>0</v>
      </c>
      <c r="G614" s="1388" t="n">
        <v>0</v>
      </c>
      <c r="H614" s="1095" t="n">
        <v>1.59334</v>
      </c>
      <c r="I614" s="1085" t="n">
        <v>0</v>
      </c>
      <c r="J614" s="1085" t="n"/>
      <c r="K614" s="1085" t="n"/>
      <c r="L614" s="1085" t="n">
        <v>0</v>
      </c>
      <c r="M614" s="1085" t="n">
        <v>0</v>
      </c>
      <c r="N614" s="1085" t="n"/>
      <c r="O614" s="1085" t="n"/>
      <c r="P614" s="1086" t="n"/>
      <c r="Q614" s="1086" t="n"/>
    </row>
    <row r="615">
      <c r="A615" s="1085" t="n">
        <v>60</v>
      </c>
      <c r="B615" s="1085" t="n">
        <v>14</v>
      </c>
      <c r="C615" s="1086" t="n">
        <v>45280</v>
      </c>
      <c r="D615" s="1085" t="n">
        <v>2019</v>
      </c>
      <c r="E615" s="1085" t="n">
        <v>196</v>
      </c>
      <c r="F615" s="1085" t="n">
        <v>0</v>
      </c>
      <c r="G615" s="1388" t="n">
        <v>0</v>
      </c>
      <c r="H615" s="1095" t="n">
        <v>1.59334</v>
      </c>
      <c r="I615" s="1085" t="n">
        <v>0</v>
      </c>
      <c r="J615" s="1085" t="n"/>
      <c r="K615" s="1085" t="n"/>
      <c r="L615" s="1085" t="n">
        <v>0</v>
      </c>
      <c r="M615" s="1085" t="n">
        <v>0</v>
      </c>
      <c r="N615" s="1085" t="n"/>
      <c r="O615" s="1085" t="n"/>
      <c r="P615" s="1086" t="n"/>
      <c r="Q615" s="1086" t="n"/>
    </row>
    <row r="616">
      <c r="A616" s="1085" t="n">
        <v>60</v>
      </c>
      <c r="B616" s="1085" t="n">
        <v>14</v>
      </c>
      <c r="C616" s="1086" t="n">
        <v>45280</v>
      </c>
      <c r="D616" s="1085" t="n">
        <v>2019</v>
      </c>
      <c r="E616" s="1085" t="n">
        <v>169</v>
      </c>
      <c r="F616" s="1085" t="n">
        <v>0</v>
      </c>
      <c r="G616" s="1085" t="n">
        <v>0</v>
      </c>
      <c r="H616" s="1095" t="n">
        <v>1.59334</v>
      </c>
      <c r="I616" s="1085" t="n">
        <v>0</v>
      </c>
      <c r="J616" s="1095" t="n">
        <v>0.37</v>
      </c>
      <c r="K616" s="1085" t="n">
        <v>0</v>
      </c>
      <c r="L616" s="1085" t="n">
        <v>0</v>
      </c>
      <c r="M616" s="1085" t="n">
        <v>0</v>
      </c>
      <c r="N616" s="1085" t="n">
        <v>0</v>
      </c>
      <c r="O616" s="1085" t="n">
        <v>0</v>
      </c>
      <c r="P616" s="1086" t="n">
        <v>44027</v>
      </c>
      <c r="Q616" s="1086" t="n">
        <v>45397</v>
      </c>
    </row>
    <row r="617">
      <c r="A617" s="1085" t="n">
        <v>60</v>
      </c>
      <c r="B617" s="1085" t="n">
        <v>14</v>
      </c>
      <c r="C617" s="1086" t="n">
        <v>45280</v>
      </c>
      <c r="D617" s="1085" t="n">
        <v>2020</v>
      </c>
      <c r="E617" s="1085" t="n">
        <v>366</v>
      </c>
      <c r="F617" s="1085" t="n">
        <v>0</v>
      </c>
      <c r="G617" s="1085" t="n">
        <v>0</v>
      </c>
      <c r="H617" s="1095" t="n">
        <v>1.59334</v>
      </c>
      <c r="I617" s="1085" t="n">
        <v>0</v>
      </c>
      <c r="J617" s="1095" t="n">
        <v>0.37</v>
      </c>
      <c r="K617" s="1085" t="n">
        <v>0</v>
      </c>
      <c r="L617" s="1085" t="n">
        <v>0</v>
      </c>
      <c r="M617" s="1085" t="n">
        <v>0</v>
      </c>
      <c r="N617" s="1085" t="n">
        <v>0</v>
      </c>
      <c r="O617" s="1085" t="n">
        <v>0</v>
      </c>
      <c r="P617" s="1086" t="n">
        <v>44333</v>
      </c>
      <c r="Q617" s="1086" t="n">
        <v>45397</v>
      </c>
    </row>
    <row r="618">
      <c r="A618" s="1085" t="n">
        <v>60</v>
      </c>
      <c r="B618" s="1085" t="n">
        <v>14</v>
      </c>
      <c r="C618" s="1086" t="n">
        <v>45280</v>
      </c>
      <c r="D618" s="1085" t="n">
        <v>2021</v>
      </c>
      <c r="E618" s="1085" t="n">
        <v>365</v>
      </c>
      <c r="F618" s="1085" t="n">
        <v>0</v>
      </c>
      <c r="G618" s="1085" t="n">
        <v>0</v>
      </c>
      <c r="H618" s="1095" t="n">
        <v>1.59334</v>
      </c>
      <c r="I618" s="1085" t="n">
        <v>0</v>
      </c>
      <c r="J618" s="1095" t="n">
        <v>0.37</v>
      </c>
      <c r="K618" s="1085" t="n">
        <v>0</v>
      </c>
      <c r="L618" s="1085" t="n">
        <v>0</v>
      </c>
      <c r="M618" s="1085" t="n">
        <v>0</v>
      </c>
      <c r="N618" s="1085" t="n">
        <v>0</v>
      </c>
      <c r="O618" s="1085" t="n">
        <v>0</v>
      </c>
      <c r="P618" s="1086" t="n">
        <v>44669</v>
      </c>
      <c r="Q618" s="1086" t="n">
        <v>45397</v>
      </c>
    </row>
    <row r="619">
      <c r="A619" s="1085" t="n">
        <v>60</v>
      </c>
      <c r="B619" s="1085" t="n">
        <v>14</v>
      </c>
      <c r="C619" s="1086" t="n">
        <v>45280</v>
      </c>
      <c r="D619" s="1085" t="n">
        <v>2022</v>
      </c>
      <c r="E619" s="1085" t="n">
        <v>365</v>
      </c>
      <c r="F619" s="1085" t="n">
        <v>0</v>
      </c>
      <c r="G619" s="1085" t="n">
        <v>0</v>
      </c>
      <c r="H619" s="1095" t="n">
        <v>1.59334</v>
      </c>
      <c r="I619" s="1085" t="n">
        <v>0</v>
      </c>
      <c r="J619" s="1095" t="n">
        <v>0.37</v>
      </c>
      <c r="K619" s="1085" t="n">
        <v>0</v>
      </c>
      <c r="L619" s="1085" t="n">
        <v>0</v>
      </c>
      <c r="M619" s="1085" t="n">
        <v>0</v>
      </c>
      <c r="N619" s="1085" t="n">
        <v>0</v>
      </c>
      <c r="O619" s="1085" t="n">
        <v>0</v>
      </c>
      <c r="P619" s="1086" t="n">
        <v>45034</v>
      </c>
      <c r="Q619" s="1086" t="n">
        <v>45397</v>
      </c>
    </row>
    <row r="620">
      <c r="A620" s="1085" t="n">
        <v>60</v>
      </c>
      <c r="B620" s="1085" t="n">
        <v>14</v>
      </c>
      <c r="C620" s="1086" t="n">
        <v>45280</v>
      </c>
      <c r="D620" s="1085" t="n">
        <v>2023</v>
      </c>
      <c r="E620" s="1085" t="n">
        <v>354</v>
      </c>
      <c r="F620" s="1085" t="n">
        <v>0</v>
      </c>
      <c r="G620" s="1388" t="n">
        <v>0</v>
      </c>
      <c r="H620" s="1095" t="n">
        <v>1.59334</v>
      </c>
      <c r="I620" s="1085" t="n">
        <v>0</v>
      </c>
      <c r="J620" s="1085" t="n"/>
      <c r="K620" s="1085" t="n"/>
      <c r="L620" s="1085" t="n">
        <v>0</v>
      </c>
      <c r="M620" s="1085" t="n">
        <v>0</v>
      </c>
      <c r="N620" s="1085" t="n"/>
      <c r="O620" s="1085" t="n"/>
      <c r="P620" s="1086" t="n"/>
      <c r="Q620" s="1086" t="n"/>
    </row>
    <row r="621"/>
    <row r="622" ht="16" customHeight="1">
      <c r="A622" s="1083" t="inlineStr">
        <is>
          <t>Section 1291 – Transaction Summary (Txn ID 60, Block 15, Line 15e and Line 16 Totals)</t>
        </is>
      </c>
    </row>
    <row r="623">
      <c r="A623" s="1379" t="inlineStr">
        <is>
          <t>Txn ID</t>
        </is>
      </c>
      <c r="B623" s="1379" t="inlineStr">
        <is>
          <t>Block</t>
        </is>
      </c>
      <c r="C623" s="1379" t="inlineStr">
        <is>
          <t>Holding Start</t>
        </is>
      </c>
      <c r="D623" s="1379" t="inlineStr">
        <is>
          <t>Dist Date</t>
        </is>
      </c>
      <c r="E623" s="1379" t="inlineStr">
        <is>
          <t>Units</t>
        </is>
      </c>
      <c r="F623" s="1379" t="inlineStr">
        <is>
          <t>Holding Days</t>
        </is>
      </c>
      <c r="G623" s="1379" t="inlineStr">
        <is>
          <t>Dist per Unit</t>
        </is>
      </c>
      <c r="H623" s="1379" t="inlineStr">
        <is>
          <t>Daily Excess (Block)</t>
        </is>
      </c>
      <c r="I623" s="1379" t="inlineStr">
        <is>
          <t>Block FTC</t>
        </is>
      </c>
      <c r="J623" s="1379" t="inlineStr">
        <is>
          <t>Daily FTC (Block)</t>
        </is>
      </c>
      <c r="K623" s="1379" t="inlineStr">
        <is>
          <t>Line 15a</t>
        </is>
      </c>
      <c r="L623" s="1379" t="inlineStr">
        <is>
          <t>Line 15b</t>
        </is>
      </c>
      <c r="M623" s="1379" t="inlineStr">
        <is>
          <t>Line 15c</t>
        </is>
      </c>
      <c r="N623" s="1379" t="inlineStr">
        <is>
          <t>Line 15d</t>
        </is>
      </c>
      <c r="O623" s="1379" t="inlineStr">
        <is>
          <t>Line 15e</t>
        </is>
      </c>
      <c r="P623" s="1379" t="inlineStr">
        <is>
          <t>Line 15e (USD)</t>
        </is>
      </c>
      <c r="Q623" s="1379" t="inlineStr">
        <is>
          <t>Line 16b</t>
        </is>
      </c>
      <c r="R623" s="1379" t="inlineStr">
        <is>
          <t>Line 16c</t>
        </is>
      </c>
      <c r="S623" s="1379" t="inlineStr">
        <is>
          <t>Line 16d</t>
        </is>
      </c>
      <c r="T623" s="1379" t="inlineStr">
        <is>
          <t>Line 16e</t>
        </is>
      </c>
      <c r="U623" s="1379" t="inlineStr">
        <is>
          <t>Line 16f</t>
        </is>
      </c>
    </row>
    <row r="624">
      <c r="A624" s="1085" t="n">
        <v>60</v>
      </c>
      <c r="B624" s="1085" t="n">
        <v>15</v>
      </c>
      <c r="C624" s="1086" t="n">
        <v>42369</v>
      </c>
      <c r="D624" s="1086" t="n">
        <v>45280</v>
      </c>
      <c r="E624" s="1085" t="n">
        <v>2120.951447</v>
      </c>
      <c r="F624" s="1085" t="n">
        <v>2911</v>
      </c>
      <c r="G624" s="1085" t="n">
        <v>0.0266466238961774</v>
      </c>
      <c r="H624" s="1085" t="n">
        <v>0.01656468491571535</v>
      </c>
      <c r="I624" s="1095" t="n">
        <v>3.998302316417182</v>
      </c>
      <c r="J624" s="1085" t="n">
        <v>0.001373515052015521</v>
      </c>
      <c r="K624" s="1095" t="n">
        <v>56.51619551026223</v>
      </c>
      <c r="L624" s="1095" t="n">
        <v>19.91135452947564</v>
      </c>
      <c r="M624" s="1095" t="n">
        <v>6.637118176491879</v>
      </c>
      <c r="N624" s="1380" t="n">
        <v>8.296397720614848</v>
      </c>
      <c r="O624" s="1095" t="n">
        <v>48.21979778964738</v>
      </c>
      <c r="P624" s="1095" t="n">
        <v>30.26334479122308</v>
      </c>
      <c r="Q624" s="1095" t="n">
        <v>17.1121489269506</v>
      </c>
      <c r="R624" s="1095" t="n">
        <v>4.865942469780819</v>
      </c>
      <c r="S624" s="1095" t="n">
        <v>1.737496540799634</v>
      </c>
      <c r="T624" s="1095" t="n">
        <v>3.128445928981185</v>
      </c>
      <c r="U624" s="1095" t="n">
        <v>0.4400000000000001</v>
      </c>
    </row>
    <row r="625" ht="16" customHeight="1">
      <c r="A625" s="1083" t="inlineStr">
        <is>
          <t>Section 1291 – Annual Allocation per Block (Txn 60, Block 15) Yellow: portion includible in the current year</t>
        </is>
      </c>
    </row>
    <row r="626">
      <c r="A626" s="1381" t="inlineStr">
        <is>
          <t>Txn ID</t>
        </is>
      </c>
      <c r="B626" s="1381" t="inlineStr">
        <is>
          <t>Block</t>
        </is>
      </c>
      <c r="C626" s="1381" t="inlineStr">
        <is>
          <t>Dist Date</t>
        </is>
      </c>
      <c r="D626" s="1381" t="inlineStr">
        <is>
          <t>Tax Year</t>
        </is>
      </c>
      <c r="E626" s="1381" t="inlineStr">
        <is>
          <t>Days</t>
        </is>
      </c>
      <c r="F626" s="1381" t="inlineStr">
        <is>
          <t>Daily Excess (Block)</t>
        </is>
      </c>
      <c r="G626" s="1381" t="inlineStr">
        <is>
          <t>Allocated Excess (Block)</t>
        </is>
      </c>
      <c r="H626" s="1381" t="inlineStr">
        <is>
          <t>FX Rate</t>
        </is>
      </c>
      <c r="I626" s="1381" t="inlineStr">
        <is>
          <t>Allocated Excess USD</t>
        </is>
      </c>
      <c r="J626" s="1381" t="inlineStr">
        <is>
          <t>tax_rate</t>
        </is>
      </c>
      <c r="K626" s="1381" t="inlineStr">
        <is>
          <t>Increase in Tax</t>
        </is>
      </c>
      <c r="L626" s="1381" t="inlineStr">
        <is>
          <t>Daily FTC (Block)</t>
        </is>
      </c>
      <c r="M626" s="1381" t="inlineStr">
        <is>
          <t>Allocated ftc</t>
        </is>
      </c>
      <c r="N626" s="1381" t="inlineStr">
        <is>
          <t>net_tax</t>
        </is>
      </c>
      <c r="O626" s="1381" t="inlineStr">
        <is>
          <t>Interest</t>
        </is>
      </c>
      <c r="P626" s="1381" t="inlineStr">
        <is>
          <t>Interest Start</t>
        </is>
      </c>
      <c r="Q626" s="1381" t="inlineStr">
        <is>
          <t>Interest End</t>
        </is>
      </c>
    </row>
    <row r="627">
      <c r="A627" s="1085" t="n">
        <v>60</v>
      </c>
      <c r="B627" s="1085" t="n">
        <v>15</v>
      </c>
      <c r="C627" s="1086" t="n">
        <v>45280</v>
      </c>
      <c r="D627" s="1085" t="n">
        <v>2016</v>
      </c>
      <c r="E627" s="1085" t="n">
        <v>366</v>
      </c>
      <c r="F627" s="1085" t="n">
        <v>0.01656468491571535</v>
      </c>
      <c r="G627" s="1380" t="n">
        <v>6.062674679151819</v>
      </c>
      <c r="H627" s="1095" t="n">
        <v>1.59334</v>
      </c>
      <c r="I627" s="1095" t="n">
        <v>3.805010028714411</v>
      </c>
      <c r="J627" s="1085" t="n"/>
      <c r="K627" s="1085" t="n"/>
      <c r="L627" s="1085" t="n">
        <v>0.001373515052015521</v>
      </c>
      <c r="M627" s="1095" t="n">
        <v>0.5027065090376807</v>
      </c>
      <c r="N627" s="1085" t="n"/>
      <c r="O627" s="1085" t="n"/>
      <c r="P627" s="1086" t="n"/>
      <c r="Q627" s="1086" t="n"/>
    </row>
    <row r="628">
      <c r="A628" s="1085" t="n">
        <v>60</v>
      </c>
      <c r="B628" s="1085" t="n">
        <v>15</v>
      </c>
      <c r="C628" s="1086" t="n">
        <v>45280</v>
      </c>
      <c r="D628" s="1085" t="n">
        <v>2017</v>
      </c>
      <c r="E628" s="1085" t="n">
        <v>365</v>
      </c>
      <c r="F628" s="1085" t="n">
        <v>0.01656468491571535</v>
      </c>
      <c r="G628" s="1380" t="n">
        <v>6.046109994236103</v>
      </c>
      <c r="H628" s="1095" t="n">
        <v>1.59334</v>
      </c>
      <c r="I628" s="1095" t="n">
        <v>3.794613826450163</v>
      </c>
      <c r="J628" s="1085" t="n"/>
      <c r="K628" s="1085" t="n"/>
      <c r="L628" s="1085" t="n">
        <v>0.001373515052015521</v>
      </c>
      <c r="M628" s="1095" t="n">
        <v>0.5013329939856652</v>
      </c>
      <c r="N628" s="1085" t="n"/>
      <c r="O628" s="1085" t="n"/>
      <c r="P628" s="1086" t="n"/>
      <c r="Q628" s="1086" t="n"/>
    </row>
    <row r="629">
      <c r="A629" s="1085" t="n">
        <v>60</v>
      </c>
      <c r="B629" s="1085" t="n">
        <v>15</v>
      </c>
      <c r="C629" s="1086" t="n">
        <v>45280</v>
      </c>
      <c r="D629" s="1085" t="n">
        <v>2018</v>
      </c>
      <c r="E629" s="1085" t="n">
        <v>365</v>
      </c>
      <c r="F629" s="1085" t="n">
        <v>0.01656468491571535</v>
      </c>
      <c r="G629" s="1380" t="n">
        <v>6.046109994236103</v>
      </c>
      <c r="H629" s="1095" t="n">
        <v>1.59334</v>
      </c>
      <c r="I629" s="1095" t="n">
        <v>3.794613826450163</v>
      </c>
      <c r="J629" s="1085" t="n"/>
      <c r="K629" s="1085" t="n"/>
      <c r="L629" s="1085" t="n">
        <v>0.001373515052015521</v>
      </c>
      <c r="M629" s="1095" t="n">
        <v>0.5013329939856652</v>
      </c>
      <c r="N629" s="1085" t="n"/>
      <c r="O629" s="1085" t="n"/>
      <c r="P629" s="1086" t="n"/>
      <c r="Q629" s="1086" t="n"/>
    </row>
    <row r="630">
      <c r="A630" s="1085" t="n">
        <v>60</v>
      </c>
      <c r="B630" s="1085" t="n">
        <v>15</v>
      </c>
      <c r="C630" s="1086" t="n">
        <v>45280</v>
      </c>
      <c r="D630" s="1085" t="n">
        <v>2019</v>
      </c>
      <c r="E630" s="1085" t="n">
        <v>196</v>
      </c>
      <c r="F630" s="1085" t="n">
        <v>0.01656468491571535</v>
      </c>
      <c r="G630" s="1380" t="n">
        <v>3.246678243480209</v>
      </c>
      <c r="H630" s="1095" t="n">
        <v>1.59334</v>
      </c>
      <c r="I630" s="1095" t="n">
        <v>2.037655643792416</v>
      </c>
      <c r="J630" s="1085" t="n"/>
      <c r="K630" s="1085" t="n"/>
      <c r="L630" s="1085" t="n">
        <v>0.001373515052015521</v>
      </c>
      <c r="M630" s="1095" t="n">
        <v>0.2692089501950422</v>
      </c>
      <c r="N630" s="1085" t="n"/>
      <c r="O630" s="1085" t="n"/>
      <c r="P630" s="1086" t="n"/>
      <c r="Q630" s="1086" t="n"/>
    </row>
    <row r="631">
      <c r="A631" s="1085" t="n">
        <v>60</v>
      </c>
      <c r="B631" s="1085" t="n">
        <v>15</v>
      </c>
      <c r="C631" s="1086" t="n">
        <v>45280</v>
      </c>
      <c r="D631" s="1085" t="n">
        <v>2019</v>
      </c>
      <c r="E631" s="1085" t="n">
        <v>169</v>
      </c>
      <c r="F631" s="1085" t="n">
        <v>0.01656468491571535</v>
      </c>
      <c r="G631" s="1095" t="n">
        <v>2.799431750755894</v>
      </c>
      <c r="H631" s="1095" t="n">
        <v>1.59334</v>
      </c>
      <c r="I631" s="1095" t="n">
        <v>1.756958182657747</v>
      </c>
      <c r="J631" s="1095" t="n">
        <v>0.37</v>
      </c>
      <c r="K631" s="1095" t="n">
        <v>0.6500745275833663</v>
      </c>
      <c r="L631" s="1085" t="n">
        <v>0.001373515052015521</v>
      </c>
      <c r="M631" s="1095" t="n">
        <v>0.2321240437906231</v>
      </c>
      <c r="N631" s="1095" t="n">
        <v>0.4179504837927432</v>
      </c>
      <c r="O631" s="1095" t="n">
        <v>0.08</v>
      </c>
      <c r="P631" s="1086" t="n">
        <v>44027</v>
      </c>
      <c r="Q631" s="1086" t="n">
        <v>45397</v>
      </c>
    </row>
    <row r="632">
      <c r="A632" s="1085" t="n">
        <v>60</v>
      </c>
      <c r="B632" s="1085" t="n">
        <v>15</v>
      </c>
      <c r="C632" s="1086" t="n">
        <v>45280</v>
      </c>
      <c r="D632" s="1085" t="n">
        <v>2020</v>
      </c>
      <c r="E632" s="1085" t="n">
        <v>366</v>
      </c>
      <c r="F632" s="1085" t="n">
        <v>0.01656468491571535</v>
      </c>
      <c r="G632" s="1095" t="n">
        <v>6.062674679151819</v>
      </c>
      <c r="H632" s="1095" t="n">
        <v>1.59334</v>
      </c>
      <c r="I632" s="1095" t="n">
        <v>3.805010028714411</v>
      </c>
      <c r="J632" s="1095" t="n">
        <v>0.37</v>
      </c>
      <c r="K632" s="1095" t="n">
        <v>1.407853710624332</v>
      </c>
      <c r="L632" s="1085" t="n">
        <v>0.001373515052015521</v>
      </c>
      <c r="M632" s="1095" t="n">
        <v>0.5027065090376807</v>
      </c>
      <c r="N632" s="1095" t="n">
        <v>0.9051472015866512</v>
      </c>
      <c r="O632" s="1095" t="n">
        <v>0.16</v>
      </c>
      <c r="P632" s="1086" t="n">
        <v>44333</v>
      </c>
      <c r="Q632" s="1086" t="n">
        <v>45397</v>
      </c>
    </row>
    <row r="633">
      <c r="A633" s="1085" t="n">
        <v>60</v>
      </c>
      <c r="B633" s="1085" t="n">
        <v>15</v>
      </c>
      <c r="C633" s="1086" t="n">
        <v>45280</v>
      </c>
      <c r="D633" s="1085" t="n">
        <v>2021</v>
      </c>
      <c r="E633" s="1085" t="n">
        <v>365</v>
      </c>
      <c r="F633" s="1085" t="n">
        <v>0.01656468491571535</v>
      </c>
      <c r="G633" s="1095" t="n">
        <v>6.046109994236103</v>
      </c>
      <c r="H633" s="1095" t="n">
        <v>1.59334</v>
      </c>
      <c r="I633" s="1095" t="n">
        <v>3.794613826450163</v>
      </c>
      <c r="J633" s="1095" t="n">
        <v>0.37</v>
      </c>
      <c r="K633" s="1095" t="n">
        <v>1.40400711578656</v>
      </c>
      <c r="L633" s="1085" t="n">
        <v>0.001373515052015521</v>
      </c>
      <c r="M633" s="1095" t="n">
        <v>0.5013329939856652</v>
      </c>
      <c r="N633" s="1095" t="n">
        <v>0.9026741218008951</v>
      </c>
      <c r="O633" s="1095" t="n">
        <v>0.13</v>
      </c>
      <c r="P633" s="1086" t="n">
        <v>44669</v>
      </c>
      <c r="Q633" s="1086" t="n">
        <v>45397</v>
      </c>
    </row>
    <row r="634">
      <c r="A634" s="1085" t="n">
        <v>60</v>
      </c>
      <c r="B634" s="1085" t="n">
        <v>15</v>
      </c>
      <c r="C634" s="1086" t="n">
        <v>45280</v>
      </c>
      <c r="D634" s="1085" t="n">
        <v>2022</v>
      </c>
      <c r="E634" s="1085" t="n">
        <v>365</v>
      </c>
      <c r="F634" s="1085" t="n">
        <v>0.01656468491571535</v>
      </c>
      <c r="G634" s="1095" t="n">
        <v>6.046109994236103</v>
      </c>
      <c r="H634" s="1095" t="n">
        <v>1.59334</v>
      </c>
      <c r="I634" s="1095" t="n">
        <v>3.794613826450163</v>
      </c>
      <c r="J634" s="1095" t="n">
        <v>0.37</v>
      </c>
      <c r="K634" s="1095" t="n">
        <v>1.40400711578656</v>
      </c>
      <c r="L634" s="1085" t="n">
        <v>0.001373515052015521</v>
      </c>
      <c r="M634" s="1095" t="n">
        <v>0.5013329939856652</v>
      </c>
      <c r="N634" s="1095" t="n">
        <v>0.9026741218008951</v>
      </c>
      <c r="O634" s="1095" t="n">
        <v>0.07000000000000001</v>
      </c>
      <c r="P634" s="1086" t="n">
        <v>45034</v>
      </c>
      <c r="Q634" s="1086" t="n">
        <v>45397</v>
      </c>
    </row>
    <row r="635">
      <c r="A635" s="1085" t="n">
        <v>60</v>
      </c>
      <c r="B635" s="1085" t="n">
        <v>15</v>
      </c>
      <c r="C635" s="1086" t="n">
        <v>45280</v>
      </c>
      <c r="D635" s="1085" t="n">
        <v>2023</v>
      </c>
      <c r="E635" s="1085" t="n">
        <v>354</v>
      </c>
      <c r="F635" s="1085" t="n">
        <v>0.01656468491571535</v>
      </c>
      <c r="G635" s="1380" t="n">
        <v>5.863898460163234</v>
      </c>
      <c r="H635" s="1095" t="n">
        <v>1.59334</v>
      </c>
      <c r="I635" s="1095" t="n">
        <v>3.680255601543446</v>
      </c>
      <c r="J635" s="1085" t="n"/>
      <c r="K635" s="1085" t="n"/>
      <c r="L635" s="1085" t="n">
        <v>0.001373515052015521</v>
      </c>
      <c r="M635" s="1095" t="n">
        <v>0.4862243284134944</v>
      </c>
      <c r="N635" s="1085" t="n"/>
      <c r="O635" s="1085" t="n"/>
      <c r="P635" s="1086" t="n"/>
      <c r="Q635" s="1086" t="n"/>
    </row>
    <row r="636"/>
    <row r="637" ht="16" customHeight="1">
      <c r="A637" s="1083" t="inlineStr">
        <is>
          <t>Section 1291 – Transaction Summary (Txn ID 60, Block 16, Line 15e and Line 16 Totals)</t>
        </is>
      </c>
    </row>
    <row r="638">
      <c r="A638" s="1379" t="inlineStr">
        <is>
          <t>Txn ID</t>
        </is>
      </c>
      <c r="B638" s="1379" t="inlineStr">
        <is>
          <t>Block</t>
        </is>
      </c>
      <c r="C638" s="1379" t="inlineStr">
        <is>
          <t>Holding Start</t>
        </is>
      </c>
      <c r="D638" s="1379" t="inlineStr">
        <is>
          <t>Dist Date</t>
        </is>
      </c>
      <c r="E638" s="1379" t="inlineStr">
        <is>
          <t>Units</t>
        </is>
      </c>
      <c r="F638" s="1379" t="inlineStr">
        <is>
          <t>Holding Days</t>
        </is>
      </c>
      <c r="G638" s="1379" t="inlineStr">
        <is>
          <t>Dist per Unit</t>
        </is>
      </c>
      <c r="H638" s="1379" t="inlineStr">
        <is>
          <t>Daily Excess (Block)</t>
        </is>
      </c>
      <c r="I638" s="1379" t="inlineStr">
        <is>
          <t>Block FTC</t>
        </is>
      </c>
      <c r="J638" s="1379" t="inlineStr">
        <is>
          <t>Daily FTC (Block)</t>
        </is>
      </c>
      <c r="K638" s="1379" t="inlineStr">
        <is>
          <t>Line 15a</t>
        </is>
      </c>
      <c r="L638" s="1379" t="inlineStr">
        <is>
          <t>Line 15b</t>
        </is>
      </c>
      <c r="M638" s="1379" t="inlineStr">
        <is>
          <t>Line 15c</t>
        </is>
      </c>
      <c r="N638" s="1379" t="inlineStr">
        <is>
          <t>Line 15d</t>
        </is>
      </c>
      <c r="O638" s="1379" t="inlineStr">
        <is>
          <t>Line 15e</t>
        </is>
      </c>
      <c r="P638" s="1379" t="inlineStr">
        <is>
          <t>Line 15e (USD)</t>
        </is>
      </c>
      <c r="Q638" s="1379" t="inlineStr">
        <is>
          <t>Line 16b</t>
        </is>
      </c>
      <c r="R638" s="1379" t="inlineStr">
        <is>
          <t>Line 16c</t>
        </is>
      </c>
      <c r="S638" s="1379" t="inlineStr">
        <is>
          <t>Line 16d</t>
        </is>
      </c>
      <c r="T638" s="1379" t="inlineStr">
        <is>
          <t>Line 16e</t>
        </is>
      </c>
      <c r="U638" s="1379" t="inlineStr">
        <is>
          <t>Line 16f</t>
        </is>
      </c>
    </row>
    <row r="639">
      <c r="A639" s="1085" t="n">
        <v>60</v>
      </c>
      <c r="B639" s="1085" t="n">
        <v>16</v>
      </c>
      <c r="C639" s="1086" t="n">
        <v>42369</v>
      </c>
      <c r="D639" s="1086" t="n">
        <v>45280</v>
      </c>
      <c r="E639" s="1085" t="n">
        <v>5374.101632</v>
      </c>
      <c r="F639" s="1085" t="n">
        <v>2911</v>
      </c>
      <c r="G639" s="1085" t="n">
        <v>0.0266466238961774</v>
      </c>
      <c r="H639" s="1085" t="n">
        <v>0.0419718708624977</v>
      </c>
      <c r="I639" s="1095" t="n">
        <v>10.13096411720308</v>
      </c>
      <c r="J639" s="1085" t="n">
        <v>0.00348023501106255</v>
      </c>
      <c r="K639" s="1095" t="n">
        <v>143.2016649677371</v>
      </c>
      <c r="L639" s="1095" t="n">
        <v>50.45171732881523</v>
      </c>
      <c r="M639" s="1095" t="n">
        <v>16.81723910960508</v>
      </c>
      <c r="N639" s="1380" t="n">
        <v>21.02154888700635</v>
      </c>
      <c r="O639" s="1095" t="n">
        <v>122.1801160807308</v>
      </c>
      <c r="P639" s="1095" t="n">
        <v>76.6817603780303</v>
      </c>
      <c r="Q639" s="1095" t="n">
        <v>43.35904417115695</v>
      </c>
      <c r="R639" s="1095" t="n">
        <v>12.32940499654314</v>
      </c>
      <c r="S639" s="1095" t="n">
        <v>4.402497288994126</v>
      </c>
      <c r="T639" s="1095" t="n">
        <v>7.926907707549014</v>
      </c>
      <c r="U639" s="1095" t="n">
        <v>1.11</v>
      </c>
    </row>
    <row r="640" ht="16" customHeight="1">
      <c r="A640" s="1083" t="inlineStr">
        <is>
          <t>Section 1291 – Annual Allocation per Block (Txn 60, Block 16) Yellow: portion includible in the current year</t>
        </is>
      </c>
    </row>
    <row r="641">
      <c r="A641" s="1381" t="inlineStr">
        <is>
          <t>Txn ID</t>
        </is>
      </c>
      <c r="B641" s="1381" t="inlineStr">
        <is>
          <t>Block</t>
        </is>
      </c>
      <c r="C641" s="1381" t="inlineStr">
        <is>
          <t>Dist Date</t>
        </is>
      </c>
      <c r="D641" s="1381" t="inlineStr">
        <is>
          <t>Tax Year</t>
        </is>
      </c>
      <c r="E641" s="1381" t="inlineStr">
        <is>
          <t>Days</t>
        </is>
      </c>
      <c r="F641" s="1381" t="inlineStr">
        <is>
          <t>Daily Excess (Block)</t>
        </is>
      </c>
      <c r="G641" s="1381" t="inlineStr">
        <is>
          <t>Allocated Excess (Block)</t>
        </is>
      </c>
      <c r="H641" s="1381" t="inlineStr">
        <is>
          <t>FX Rate</t>
        </is>
      </c>
      <c r="I641" s="1381" t="inlineStr">
        <is>
          <t>Allocated Excess USD</t>
        </is>
      </c>
      <c r="J641" s="1381" t="inlineStr">
        <is>
          <t>tax_rate</t>
        </is>
      </c>
      <c r="K641" s="1381" t="inlineStr">
        <is>
          <t>Increase in Tax</t>
        </is>
      </c>
      <c r="L641" s="1381" t="inlineStr">
        <is>
          <t>Daily FTC (Block)</t>
        </is>
      </c>
      <c r="M641" s="1381" t="inlineStr">
        <is>
          <t>Allocated ftc</t>
        </is>
      </c>
      <c r="N641" s="1381" t="inlineStr">
        <is>
          <t>net_tax</t>
        </is>
      </c>
      <c r="O641" s="1381" t="inlineStr">
        <is>
          <t>Interest</t>
        </is>
      </c>
      <c r="P641" s="1381" t="inlineStr">
        <is>
          <t>Interest Start</t>
        </is>
      </c>
      <c r="Q641" s="1381" t="inlineStr">
        <is>
          <t>Interest End</t>
        </is>
      </c>
    </row>
    <row r="642">
      <c r="A642" s="1085" t="n">
        <v>60</v>
      </c>
      <c r="B642" s="1085" t="n">
        <v>16</v>
      </c>
      <c r="C642" s="1086" t="n">
        <v>45280</v>
      </c>
      <c r="D642" s="1085" t="n">
        <v>2016</v>
      </c>
      <c r="E642" s="1085" t="n">
        <v>366</v>
      </c>
      <c r="F642" s="1085" t="n">
        <v>0.0419718708624977</v>
      </c>
      <c r="G642" s="1380" t="n">
        <v>15.36170473567416</v>
      </c>
      <c r="H642" s="1095" t="n">
        <v>1.59334</v>
      </c>
      <c r="I642" s="1095" t="n">
        <v>9.641196942067705</v>
      </c>
      <c r="J642" s="1085" t="n"/>
      <c r="K642" s="1085" t="n"/>
      <c r="L642" s="1085" t="n">
        <v>0.00348023501106255</v>
      </c>
      <c r="M642" s="1095" t="n">
        <v>1.273766014048893</v>
      </c>
      <c r="N642" s="1085" t="n"/>
      <c r="O642" s="1085" t="n"/>
      <c r="P642" s="1086" t="n"/>
      <c r="Q642" s="1086" t="n"/>
    </row>
    <row r="643">
      <c r="A643" s="1085" t="n">
        <v>60</v>
      </c>
      <c r="B643" s="1085" t="n">
        <v>16</v>
      </c>
      <c r="C643" s="1086" t="n">
        <v>45280</v>
      </c>
      <c r="D643" s="1085" t="n">
        <v>2017</v>
      </c>
      <c r="E643" s="1085" t="n">
        <v>365</v>
      </c>
      <c r="F643" s="1085" t="n">
        <v>0.0419718708624977</v>
      </c>
      <c r="G643" s="1380" t="n">
        <v>15.31973286481166</v>
      </c>
      <c r="H643" s="1095" t="n">
        <v>1.59334</v>
      </c>
      <c r="I643" s="1095" t="n">
        <v>9.614854873919979</v>
      </c>
      <c r="J643" s="1085" t="n"/>
      <c r="K643" s="1085" t="n"/>
      <c r="L643" s="1085" t="n">
        <v>0.00348023501106255</v>
      </c>
      <c r="M643" s="1095" t="n">
        <v>1.270285779037831</v>
      </c>
      <c r="N643" s="1085" t="n"/>
      <c r="O643" s="1085" t="n"/>
      <c r="P643" s="1086" t="n"/>
      <c r="Q643" s="1086" t="n"/>
    </row>
    <row r="644">
      <c r="A644" s="1085" t="n">
        <v>60</v>
      </c>
      <c r="B644" s="1085" t="n">
        <v>16</v>
      </c>
      <c r="C644" s="1086" t="n">
        <v>45280</v>
      </c>
      <c r="D644" s="1085" t="n">
        <v>2018</v>
      </c>
      <c r="E644" s="1085" t="n">
        <v>365</v>
      </c>
      <c r="F644" s="1085" t="n">
        <v>0.0419718708624977</v>
      </c>
      <c r="G644" s="1380" t="n">
        <v>15.31973286481166</v>
      </c>
      <c r="H644" s="1095" t="n">
        <v>1.59334</v>
      </c>
      <c r="I644" s="1095" t="n">
        <v>9.614854873919979</v>
      </c>
      <c r="J644" s="1085" t="n"/>
      <c r="K644" s="1085" t="n"/>
      <c r="L644" s="1085" t="n">
        <v>0.00348023501106255</v>
      </c>
      <c r="M644" s="1095" t="n">
        <v>1.270285779037831</v>
      </c>
      <c r="N644" s="1085" t="n"/>
      <c r="O644" s="1085" t="n"/>
      <c r="P644" s="1086" t="n"/>
      <c r="Q644" s="1086" t="n"/>
    </row>
    <row r="645">
      <c r="A645" s="1085" t="n">
        <v>60</v>
      </c>
      <c r="B645" s="1085" t="n">
        <v>16</v>
      </c>
      <c r="C645" s="1086" t="n">
        <v>45280</v>
      </c>
      <c r="D645" s="1085" t="n">
        <v>2019</v>
      </c>
      <c r="E645" s="1085" t="n">
        <v>196</v>
      </c>
      <c r="F645" s="1085" t="n">
        <v>0.0419718708624977</v>
      </c>
      <c r="G645" s="1380" t="n">
        <v>8.226486689049549</v>
      </c>
      <c r="H645" s="1095" t="n">
        <v>1.59334</v>
      </c>
      <c r="I645" s="1095" t="n">
        <v>5.16304535695429</v>
      </c>
      <c r="J645" s="1085" t="n"/>
      <c r="K645" s="1085" t="n"/>
      <c r="L645" s="1085" t="n">
        <v>0.00348023501106255</v>
      </c>
      <c r="M645" s="1095" t="n">
        <v>0.6821260621682598</v>
      </c>
      <c r="N645" s="1085" t="n"/>
      <c r="O645" s="1085" t="n"/>
      <c r="P645" s="1086" t="n"/>
      <c r="Q645" s="1086" t="n"/>
    </row>
    <row r="646">
      <c r="A646" s="1085" t="n">
        <v>60</v>
      </c>
      <c r="B646" s="1085" t="n">
        <v>16</v>
      </c>
      <c r="C646" s="1086" t="n">
        <v>45280</v>
      </c>
      <c r="D646" s="1085" t="n">
        <v>2019</v>
      </c>
      <c r="E646" s="1085" t="n">
        <v>169</v>
      </c>
      <c r="F646" s="1085" t="n">
        <v>0.0419718708624977</v>
      </c>
      <c r="G646" s="1095" t="n">
        <v>7.093246175762111</v>
      </c>
      <c r="H646" s="1095" t="n">
        <v>1.59334</v>
      </c>
      <c r="I646" s="1095" t="n">
        <v>4.451809516965689</v>
      </c>
      <c r="J646" s="1095" t="n">
        <v>0.37</v>
      </c>
      <c r="K646" s="1095" t="n">
        <v>1.647169521277305</v>
      </c>
      <c r="L646" s="1085" t="n">
        <v>0.00348023501106255</v>
      </c>
      <c r="M646" s="1095" t="n">
        <v>0.5881597168695709</v>
      </c>
      <c r="N646" s="1095" t="n">
        <v>1.059009804407734</v>
      </c>
      <c r="O646" s="1095" t="n">
        <v>0.21</v>
      </c>
      <c r="P646" s="1086" t="n">
        <v>44027</v>
      </c>
      <c r="Q646" s="1086" t="n">
        <v>45397</v>
      </c>
    </row>
    <row r="647">
      <c r="A647" s="1085" t="n">
        <v>60</v>
      </c>
      <c r="B647" s="1085" t="n">
        <v>16</v>
      </c>
      <c r="C647" s="1086" t="n">
        <v>45280</v>
      </c>
      <c r="D647" s="1085" t="n">
        <v>2020</v>
      </c>
      <c r="E647" s="1085" t="n">
        <v>366</v>
      </c>
      <c r="F647" s="1085" t="n">
        <v>0.0419718708624977</v>
      </c>
      <c r="G647" s="1095" t="n">
        <v>15.36170473567416</v>
      </c>
      <c r="H647" s="1095" t="n">
        <v>1.59334</v>
      </c>
      <c r="I647" s="1095" t="n">
        <v>9.641196942067705</v>
      </c>
      <c r="J647" s="1095" t="n">
        <v>0.37</v>
      </c>
      <c r="K647" s="1095" t="n">
        <v>3.567242868565051</v>
      </c>
      <c r="L647" s="1085" t="n">
        <v>0.00348023501106255</v>
      </c>
      <c r="M647" s="1095" t="n">
        <v>1.273766014048893</v>
      </c>
      <c r="N647" s="1095" t="n">
        <v>2.293476854516157</v>
      </c>
      <c r="O647" s="1095" t="n">
        <v>0.4</v>
      </c>
      <c r="P647" s="1086" t="n">
        <v>44333</v>
      </c>
      <c r="Q647" s="1086" t="n">
        <v>45397</v>
      </c>
    </row>
    <row r="648">
      <c r="A648" s="1085" t="n">
        <v>60</v>
      </c>
      <c r="B648" s="1085" t="n">
        <v>16</v>
      </c>
      <c r="C648" s="1086" t="n">
        <v>45280</v>
      </c>
      <c r="D648" s="1085" t="n">
        <v>2021</v>
      </c>
      <c r="E648" s="1085" t="n">
        <v>365</v>
      </c>
      <c r="F648" s="1085" t="n">
        <v>0.0419718708624977</v>
      </c>
      <c r="G648" s="1095" t="n">
        <v>15.31973286481166</v>
      </c>
      <c r="H648" s="1095" t="n">
        <v>1.59334</v>
      </c>
      <c r="I648" s="1095" t="n">
        <v>9.614854873919979</v>
      </c>
      <c r="J648" s="1095" t="n">
        <v>0.37</v>
      </c>
      <c r="K648" s="1095" t="n">
        <v>3.557496303350392</v>
      </c>
      <c r="L648" s="1085" t="n">
        <v>0.00348023501106255</v>
      </c>
      <c r="M648" s="1095" t="n">
        <v>1.270285779037831</v>
      </c>
      <c r="N648" s="1095" t="n">
        <v>2.287210524312561</v>
      </c>
      <c r="O648" s="1095" t="n">
        <v>0.32</v>
      </c>
      <c r="P648" s="1086" t="n">
        <v>44669</v>
      </c>
      <c r="Q648" s="1086" t="n">
        <v>45397</v>
      </c>
    </row>
    <row r="649">
      <c r="A649" s="1085" t="n">
        <v>60</v>
      </c>
      <c r="B649" s="1085" t="n">
        <v>16</v>
      </c>
      <c r="C649" s="1086" t="n">
        <v>45280</v>
      </c>
      <c r="D649" s="1085" t="n">
        <v>2022</v>
      </c>
      <c r="E649" s="1085" t="n">
        <v>365</v>
      </c>
      <c r="F649" s="1085" t="n">
        <v>0.0419718708624977</v>
      </c>
      <c r="G649" s="1095" t="n">
        <v>15.31973286481166</v>
      </c>
      <c r="H649" s="1095" t="n">
        <v>1.59334</v>
      </c>
      <c r="I649" s="1095" t="n">
        <v>9.614854873919979</v>
      </c>
      <c r="J649" s="1095" t="n">
        <v>0.37</v>
      </c>
      <c r="K649" s="1095" t="n">
        <v>3.557496303350392</v>
      </c>
      <c r="L649" s="1085" t="n">
        <v>0.00348023501106255</v>
      </c>
      <c r="M649" s="1095" t="n">
        <v>1.270285779037831</v>
      </c>
      <c r="N649" s="1095" t="n">
        <v>2.287210524312561</v>
      </c>
      <c r="O649" s="1095" t="n">
        <v>0.18</v>
      </c>
      <c r="P649" s="1086" t="n">
        <v>45034</v>
      </c>
      <c r="Q649" s="1086" t="n">
        <v>45397</v>
      </c>
    </row>
    <row r="650">
      <c r="A650" s="1085" t="n">
        <v>60</v>
      </c>
      <c r="B650" s="1085" t="n">
        <v>16</v>
      </c>
      <c r="C650" s="1086" t="n">
        <v>45280</v>
      </c>
      <c r="D650" s="1085" t="n">
        <v>2023</v>
      </c>
      <c r="E650" s="1085" t="n">
        <v>354</v>
      </c>
      <c r="F650" s="1085" t="n">
        <v>0.0419718708624977</v>
      </c>
      <c r="G650" s="1380" t="n">
        <v>14.85804228532418</v>
      </c>
      <c r="H650" s="1095" t="n">
        <v>1.59334</v>
      </c>
      <c r="I650" s="1095" t="n">
        <v>9.325092124294994</v>
      </c>
      <c r="J650" s="1085" t="n"/>
      <c r="K650" s="1085" t="n"/>
      <c r="L650" s="1085" t="n">
        <v>0.00348023501106255</v>
      </c>
      <c r="M650" s="1095" t="n">
        <v>1.232003193916143</v>
      </c>
      <c r="N650" s="1085" t="n"/>
      <c r="O650" s="1085" t="n"/>
      <c r="P650" s="1086" t="n"/>
      <c r="Q650" s="1086" t="n"/>
    </row>
    <row r="651"/>
    <row r="652" ht="16" customHeight="1">
      <c r="A652" s="1083" t="inlineStr">
        <is>
          <t>Section 1291 – Transaction Summary (Txn ID 60, Block 17, Line 15e and Line 16 Totals)</t>
        </is>
      </c>
    </row>
    <row r="653">
      <c r="A653" s="1379" t="inlineStr">
        <is>
          <t>Txn ID</t>
        </is>
      </c>
      <c r="B653" s="1379" t="inlineStr">
        <is>
          <t>Block</t>
        </is>
      </c>
      <c r="C653" s="1379" t="inlineStr">
        <is>
          <t>Holding Start</t>
        </is>
      </c>
      <c r="D653" s="1379" t="inlineStr">
        <is>
          <t>Dist Date</t>
        </is>
      </c>
      <c r="E653" s="1379" t="inlineStr">
        <is>
          <t>Units</t>
        </is>
      </c>
      <c r="F653" s="1379" t="inlineStr">
        <is>
          <t>Holding Days</t>
        </is>
      </c>
      <c r="G653" s="1379" t="inlineStr">
        <is>
          <t>Dist per Unit</t>
        </is>
      </c>
      <c r="H653" s="1379" t="inlineStr">
        <is>
          <t>Daily Excess (Block)</t>
        </is>
      </c>
      <c r="I653" s="1379" t="inlineStr">
        <is>
          <t>Block FTC</t>
        </is>
      </c>
      <c r="J653" s="1379" t="inlineStr">
        <is>
          <t>Daily FTC (Block)</t>
        </is>
      </c>
      <c r="K653" s="1379" t="inlineStr">
        <is>
          <t>Line 15a</t>
        </is>
      </c>
      <c r="L653" s="1379" t="inlineStr">
        <is>
          <t>Line 15b</t>
        </is>
      </c>
      <c r="M653" s="1379" t="inlineStr">
        <is>
          <t>Line 15c</t>
        </is>
      </c>
      <c r="N653" s="1379" t="inlineStr">
        <is>
          <t>Line 15d</t>
        </is>
      </c>
      <c r="O653" s="1379" t="inlineStr">
        <is>
          <t>Line 15e</t>
        </is>
      </c>
      <c r="P653" s="1379" t="inlineStr">
        <is>
          <t>Line 15e (USD)</t>
        </is>
      </c>
      <c r="Q653" s="1379" t="inlineStr">
        <is>
          <t>Line 16b</t>
        </is>
      </c>
      <c r="R653" s="1379" t="inlineStr">
        <is>
          <t>Line 16c</t>
        </is>
      </c>
      <c r="S653" s="1379" t="inlineStr">
        <is>
          <t>Line 16d</t>
        </is>
      </c>
      <c r="T653" s="1379" t="inlineStr">
        <is>
          <t>Line 16e</t>
        </is>
      </c>
      <c r="U653" s="1379" t="inlineStr">
        <is>
          <t>Line 16f</t>
        </is>
      </c>
    </row>
    <row r="654">
      <c r="A654" s="1085" t="n">
        <v>60</v>
      </c>
      <c r="B654" s="1085" t="n">
        <v>17</v>
      </c>
      <c r="C654" s="1086" t="n">
        <v>42735</v>
      </c>
      <c r="D654" s="1086" t="n">
        <v>45280</v>
      </c>
      <c r="E654" s="1085" t="n">
        <v>4549.074551</v>
      </c>
      <c r="F654" s="1085" t="n">
        <v>2545</v>
      </c>
      <c r="G654" s="1085" t="n">
        <v>0.0266466238961774</v>
      </c>
      <c r="H654" s="1085" t="n">
        <v>0.04138748999982446</v>
      </c>
      <c r="I654" s="1095" t="n">
        <v>8.733877961306192</v>
      </c>
      <c r="J654" s="1085" t="n">
        <v>0.003431779159648798</v>
      </c>
      <c r="K654" s="1095" t="n">
        <v>121.2174786361691</v>
      </c>
      <c r="L654" s="1095" t="n">
        <v>38.12715980787797</v>
      </c>
      <c r="M654" s="1095" t="n">
        <v>12.70905326929266</v>
      </c>
      <c r="N654" s="1380" t="n">
        <v>15.88631658661582</v>
      </c>
      <c r="O654" s="1095" t="n">
        <v>105.3311620495532</v>
      </c>
      <c r="P654" s="1095" t="n">
        <v>66.10714728153015</v>
      </c>
      <c r="Q654" s="1095" t="n">
        <v>33.24838841664385</v>
      </c>
      <c r="R654" s="1095" t="n">
        <v>12.15774078000793</v>
      </c>
      <c r="S654" s="1095" t="n">
        <v>4.34120063695573</v>
      </c>
      <c r="T654" s="1095" t="n">
        <v>7.816540143052202</v>
      </c>
      <c r="U654" s="1095" t="n">
        <v>1.1</v>
      </c>
    </row>
    <row r="655" ht="16" customHeight="1">
      <c r="A655" s="1083" t="inlineStr">
        <is>
          <t>Section 1291 – Annual Allocation per Block (Txn 60, Block 17) Yellow: portion includible in the current year</t>
        </is>
      </c>
    </row>
    <row r="656">
      <c r="A656" s="1381" t="inlineStr">
        <is>
          <t>Txn ID</t>
        </is>
      </c>
      <c r="B656" s="1381" t="inlineStr">
        <is>
          <t>Block</t>
        </is>
      </c>
      <c r="C656" s="1381" t="inlineStr">
        <is>
          <t>Dist Date</t>
        </is>
      </c>
      <c r="D656" s="1381" t="inlineStr">
        <is>
          <t>Tax Year</t>
        </is>
      </c>
      <c r="E656" s="1381" t="inlineStr">
        <is>
          <t>Days</t>
        </is>
      </c>
      <c r="F656" s="1381" t="inlineStr">
        <is>
          <t>Daily Excess (Block)</t>
        </is>
      </c>
      <c r="G656" s="1381" t="inlineStr">
        <is>
          <t>Allocated Excess (Block)</t>
        </is>
      </c>
      <c r="H656" s="1381" t="inlineStr">
        <is>
          <t>FX Rate</t>
        </is>
      </c>
      <c r="I656" s="1381" t="inlineStr">
        <is>
          <t>Allocated Excess USD</t>
        </is>
      </c>
      <c r="J656" s="1381" t="inlineStr">
        <is>
          <t>tax_rate</t>
        </is>
      </c>
      <c r="K656" s="1381" t="inlineStr">
        <is>
          <t>Increase in Tax</t>
        </is>
      </c>
      <c r="L656" s="1381" t="inlineStr">
        <is>
          <t>Daily FTC (Block)</t>
        </is>
      </c>
      <c r="M656" s="1381" t="inlineStr">
        <is>
          <t>Allocated ftc</t>
        </is>
      </c>
      <c r="N656" s="1381" t="inlineStr">
        <is>
          <t>net_tax</t>
        </is>
      </c>
      <c r="O656" s="1381" t="inlineStr">
        <is>
          <t>Interest</t>
        </is>
      </c>
      <c r="P656" s="1381" t="inlineStr">
        <is>
          <t>Interest Start</t>
        </is>
      </c>
      <c r="Q656" s="1381" t="inlineStr">
        <is>
          <t>Interest End</t>
        </is>
      </c>
    </row>
    <row r="657">
      <c r="A657" s="1085" t="n">
        <v>60</v>
      </c>
      <c r="B657" s="1085" t="n">
        <v>17</v>
      </c>
      <c r="C657" s="1086" t="n">
        <v>45280</v>
      </c>
      <c r="D657" s="1085" t="n">
        <v>2017</v>
      </c>
      <c r="E657" s="1085" t="n">
        <v>365</v>
      </c>
      <c r="F657" s="1085" t="n">
        <v>0.04138748999982446</v>
      </c>
      <c r="G657" s="1380" t="n">
        <v>15.10643384993593</v>
      </c>
      <c r="H657" s="1095" t="n">
        <v>1.59334</v>
      </c>
      <c r="I657" s="1095" t="n">
        <v>9.480985759433597</v>
      </c>
      <c r="J657" s="1085" t="n"/>
      <c r="K657" s="1085" t="n"/>
      <c r="L657" s="1085" t="n">
        <v>0.003431779159648798</v>
      </c>
      <c r="M657" s="1095" t="n">
        <v>1.252599393271811</v>
      </c>
      <c r="N657" s="1085" t="n"/>
      <c r="O657" s="1085" t="n"/>
      <c r="P657" s="1086" t="n"/>
      <c r="Q657" s="1086" t="n"/>
    </row>
    <row r="658">
      <c r="A658" s="1085" t="n">
        <v>60</v>
      </c>
      <c r="B658" s="1085" t="n">
        <v>17</v>
      </c>
      <c r="C658" s="1086" t="n">
        <v>45280</v>
      </c>
      <c r="D658" s="1085" t="n">
        <v>2018</v>
      </c>
      <c r="E658" s="1085" t="n">
        <v>365</v>
      </c>
      <c r="F658" s="1085" t="n">
        <v>0.04138748999982446</v>
      </c>
      <c r="G658" s="1380" t="n">
        <v>15.10643384993593</v>
      </c>
      <c r="H658" s="1095" t="n">
        <v>1.59334</v>
      </c>
      <c r="I658" s="1095" t="n">
        <v>9.480985759433597</v>
      </c>
      <c r="J658" s="1085" t="n"/>
      <c r="K658" s="1085" t="n"/>
      <c r="L658" s="1085" t="n">
        <v>0.003431779159648798</v>
      </c>
      <c r="M658" s="1095" t="n">
        <v>1.252599393271811</v>
      </c>
      <c r="N658" s="1085" t="n"/>
      <c r="O658" s="1085" t="n"/>
      <c r="P658" s="1086" t="n"/>
      <c r="Q658" s="1086" t="n"/>
    </row>
    <row r="659">
      <c r="A659" s="1085" t="n">
        <v>60</v>
      </c>
      <c r="B659" s="1085" t="n">
        <v>17</v>
      </c>
      <c r="C659" s="1086" t="n">
        <v>45280</v>
      </c>
      <c r="D659" s="1085" t="n">
        <v>2019</v>
      </c>
      <c r="E659" s="1085" t="n">
        <v>196</v>
      </c>
      <c r="F659" s="1085" t="n">
        <v>0.04138748999982446</v>
      </c>
      <c r="G659" s="1380" t="n">
        <v>8.111948039965593</v>
      </c>
      <c r="H659" s="1095" t="n">
        <v>1.59334</v>
      </c>
      <c r="I659" s="1095" t="n">
        <v>5.091159476298589</v>
      </c>
      <c r="J659" s="1085" t="n"/>
      <c r="K659" s="1085" t="n"/>
      <c r="L659" s="1085" t="n">
        <v>0.003431779159648798</v>
      </c>
      <c r="M659" s="1095" t="n">
        <v>0.6726287152911645</v>
      </c>
      <c r="N659" s="1085" t="n"/>
      <c r="O659" s="1085" t="n"/>
      <c r="P659" s="1086" t="n"/>
      <c r="Q659" s="1086" t="n"/>
    </row>
    <row r="660">
      <c r="A660" s="1085" t="n">
        <v>60</v>
      </c>
      <c r="B660" s="1085" t="n">
        <v>17</v>
      </c>
      <c r="C660" s="1086" t="n">
        <v>45280</v>
      </c>
      <c r="D660" s="1085" t="n">
        <v>2019</v>
      </c>
      <c r="E660" s="1085" t="n">
        <v>169</v>
      </c>
      <c r="F660" s="1085" t="n">
        <v>0.04138748999982446</v>
      </c>
      <c r="G660" s="1095" t="n">
        <v>6.994485809970334</v>
      </c>
      <c r="H660" s="1095" t="n">
        <v>1.59334</v>
      </c>
      <c r="I660" s="1095" t="n">
        <v>4.389826283135008</v>
      </c>
      <c r="J660" s="1095" t="n">
        <v>0.37</v>
      </c>
      <c r="K660" s="1095" t="n">
        <v>1.624235724759953</v>
      </c>
      <c r="L660" s="1085" t="n">
        <v>0.003431779159648798</v>
      </c>
      <c r="M660" s="1095" t="n">
        <v>0.5799706779806469</v>
      </c>
      <c r="N660" s="1095" t="n">
        <v>1.044265046779306</v>
      </c>
      <c r="O660" s="1095" t="n">
        <v>0.21</v>
      </c>
      <c r="P660" s="1086" t="n">
        <v>44027</v>
      </c>
      <c r="Q660" s="1086" t="n">
        <v>45397</v>
      </c>
    </row>
    <row r="661">
      <c r="A661" s="1085" t="n">
        <v>60</v>
      </c>
      <c r="B661" s="1085" t="n">
        <v>17</v>
      </c>
      <c r="C661" s="1086" t="n">
        <v>45280</v>
      </c>
      <c r="D661" s="1085" t="n">
        <v>2020</v>
      </c>
      <c r="E661" s="1085" t="n">
        <v>366</v>
      </c>
      <c r="F661" s="1085" t="n">
        <v>0.04138748999982446</v>
      </c>
      <c r="G661" s="1095" t="n">
        <v>15.14782133993575</v>
      </c>
      <c r="H661" s="1095" t="n">
        <v>1.59334</v>
      </c>
      <c r="I661" s="1095" t="n">
        <v>9.5069610628841</v>
      </c>
      <c r="J661" s="1095" t="n">
        <v>0.37</v>
      </c>
      <c r="K661" s="1095" t="n">
        <v>3.517575593267117</v>
      </c>
      <c r="L661" s="1085" t="n">
        <v>0.003431779159648798</v>
      </c>
      <c r="M661" s="1095" t="n">
        <v>1.25603117243146</v>
      </c>
      <c r="N661" s="1095" t="n">
        <v>2.261544420835657</v>
      </c>
      <c r="O661" s="1095" t="n">
        <v>0.39</v>
      </c>
      <c r="P661" s="1086" t="n">
        <v>44333</v>
      </c>
      <c r="Q661" s="1086" t="n">
        <v>45397</v>
      </c>
    </row>
    <row r="662">
      <c r="A662" s="1085" t="n">
        <v>60</v>
      </c>
      <c r="B662" s="1085" t="n">
        <v>17</v>
      </c>
      <c r="C662" s="1086" t="n">
        <v>45280</v>
      </c>
      <c r="D662" s="1085" t="n">
        <v>2021</v>
      </c>
      <c r="E662" s="1085" t="n">
        <v>365</v>
      </c>
      <c r="F662" s="1085" t="n">
        <v>0.04138748999982446</v>
      </c>
      <c r="G662" s="1095" t="n">
        <v>15.10643384993593</v>
      </c>
      <c r="H662" s="1095" t="n">
        <v>1.59334</v>
      </c>
      <c r="I662" s="1095" t="n">
        <v>9.480985759433597</v>
      </c>
      <c r="J662" s="1095" t="n">
        <v>0.37</v>
      </c>
      <c r="K662" s="1095" t="n">
        <v>3.507964730990431</v>
      </c>
      <c r="L662" s="1085" t="n">
        <v>0.003431779159648798</v>
      </c>
      <c r="M662" s="1095" t="n">
        <v>1.252599393271811</v>
      </c>
      <c r="N662" s="1095" t="n">
        <v>2.25536533771862</v>
      </c>
      <c r="O662" s="1095" t="n">
        <v>0.32</v>
      </c>
      <c r="P662" s="1086" t="n">
        <v>44669</v>
      </c>
      <c r="Q662" s="1086" t="n">
        <v>45397</v>
      </c>
    </row>
    <row r="663">
      <c r="A663" s="1085" t="n">
        <v>60</v>
      </c>
      <c r="B663" s="1085" t="n">
        <v>17</v>
      </c>
      <c r="C663" s="1086" t="n">
        <v>45280</v>
      </c>
      <c r="D663" s="1085" t="n">
        <v>2022</v>
      </c>
      <c r="E663" s="1085" t="n">
        <v>365</v>
      </c>
      <c r="F663" s="1085" t="n">
        <v>0.04138748999982446</v>
      </c>
      <c r="G663" s="1095" t="n">
        <v>15.10643384993593</v>
      </c>
      <c r="H663" s="1095" t="n">
        <v>1.59334</v>
      </c>
      <c r="I663" s="1095" t="n">
        <v>9.480985759433597</v>
      </c>
      <c r="J663" s="1095" t="n">
        <v>0.37</v>
      </c>
      <c r="K663" s="1095" t="n">
        <v>3.507964730990431</v>
      </c>
      <c r="L663" s="1085" t="n">
        <v>0.003431779159648798</v>
      </c>
      <c r="M663" s="1095" t="n">
        <v>1.252599393271811</v>
      </c>
      <c r="N663" s="1095" t="n">
        <v>2.25536533771862</v>
      </c>
      <c r="O663" s="1095" t="n">
        <v>0.18</v>
      </c>
      <c r="P663" s="1086" t="n">
        <v>45034</v>
      </c>
      <c r="Q663" s="1086" t="n">
        <v>45397</v>
      </c>
    </row>
    <row r="664">
      <c r="A664" s="1085" t="n">
        <v>60</v>
      </c>
      <c r="B664" s="1085" t="n">
        <v>17</v>
      </c>
      <c r="C664" s="1086" t="n">
        <v>45280</v>
      </c>
      <c r="D664" s="1085" t="n">
        <v>2023</v>
      </c>
      <c r="E664" s="1085" t="n">
        <v>354</v>
      </c>
      <c r="F664" s="1085" t="n">
        <v>0.04138748999982446</v>
      </c>
      <c r="G664" s="1380" t="n">
        <v>14.65117145993786</v>
      </c>
      <c r="H664" s="1095" t="n">
        <v>1.59334</v>
      </c>
      <c r="I664" s="1095" t="n">
        <v>9.195257421478065</v>
      </c>
      <c r="J664" s="1085" t="n"/>
      <c r="K664" s="1085" t="n"/>
      <c r="L664" s="1085" t="n">
        <v>0.003431779159648798</v>
      </c>
      <c r="M664" s="1095" t="n">
        <v>1.214849822515675</v>
      </c>
      <c r="N664" s="1085" t="n"/>
      <c r="O664" s="1085" t="n"/>
      <c r="P664" s="1086" t="n"/>
      <c r="Q664" s="1086" t="n"/>
    </row>
    <row r="665"/>
    <row r="666" ht="16" customHeight="1">
      <c r="A666" s="1083" t="inlineStr">
        <is>
          <t>Section 1291 – Transaction Summary (Txn ID 60, Block 18, Line 15e and Line 16 Totals)</t>
        </is>
      </c>
    </row>
    <row r="667">
      <c r="A667" s="1379" t="inlineStr">
        <is>
          <t>Txn ID</t>
        </is>
      </c>
      <c r="B667" s="1379" t="inlineStr">
        <is>
          <t>Block</t>
        </is>
      </c>
      <c r="C667" s="1379" t="inlineStr">
        <is>
          <t>Holding Start</t>
        </is>
      </c>
      <c r="D667" s="1379" t="inlineStr">
        <is>
          <t>Dist Date</t>
        </is>
      </c>
      <c r="E667" s="1379" t="inlineStr">
        <is>
          <t>Units</t>
        </is>
      </c>
      <c r="F667" s="1379" t="inlineStr">
        <is>
          <t>Holding Days</t>
        </is>
      </c>
      <c r="G667" s="1379" t="inlineStr">
        <is>
          <t>Dist per Unit</t>
        </is>
      </c>
      <c r="H667" s="1379" t="inlineStr">
        <is>
          <t>Daily Excess (Block)</t>
        </is>
      </c>
      <c r="I667" s="1379" t="inlineStr">
        <is>
          <t>Block FTC</t>
        </is>
      </c>
      <c r="J667" s="1379" t="inlineStr">
        <is>
          <t>Daily FTC (Block)</t>
        </is>
      </c>
      <c r="K667" s="1379" t="inlineStr">
        <is>
          <t>Line 15a</t>
        </is>
      </c>
      <c r="L667" s="1379" t="inlineStr">
        <is>
          <t>Line 15b</t>
        </is>
      </c>
      <c r="M667" s="1379" t="inlineStr">
        <is>
          <t>Line 15c</t>
        </is>
      </c>
      <c r="N667" s="1379" t="inlineStr">
        <is>
          <t>Line 15d</t>
        </is>
      </c>
      <c r="O667" s="1379" t="inlineStr">
        <is>
          <t>Line 15e</t>
        </is>
      </c>
      <c r="P667" s="1379" t="inlineStr">
        <is>
          <t>Line 15e (USD)</t>
        </is>
      </c>
      <c r="Q667" s="1379" t="inlineStr">
        <is>
          <t>Line 16b</t>
        </is>
      </c>
      <c r="R667" s="1379" t="inlineStr">
        <is>
          <t>Line 16c</t>
        </is>
      </c>
      <c r="S667" s="1379" t="inlineStr">
        <is>
          <t>Line 16d</t>
        </is>
      </c>
      <c r="T667" s="1379" t="inlineStr">
        <is>
          <t>Line 16e</t>
        </is>
      </c>
      <c r="U667" s="1379" t="inlineStr">
        <is>
          <t>Line 16f</t>
        </is>
      </c>
    </row>
    <row r="668">
      <c r="A668" s="1085" t="n">
        <v>60</v>
      </c>
      <c r="B668" s="1085" t="n">
        <v>18</v>
      </c>
      <c r="C668" s="1086" t="n">
        <v>42735</v>
      </c>
      <c r="D668" s="1086" t="n">
        <v>45280</v>
      </c>
      <c r="E668" s="1085" t="n">
        <v>4118.420656</v>
      </c>
      <c r="F668" s="1085" t="n">
        <v>2545</v>
      </c>
      <c r="G668" s="1085" t="n">
        <v>0.0266466238961774</v>
      </c>
      <c r="H668" s="1085" t="n">
        <v>0.0374693999415334</v>
      </c>
      <c r="I668" s="1095" t="n">
        <v>7.907055160245624</v>
      </c>
      <c r="J668" s="1085" t="n">
        <v>0.003106897901864685</v>
      </c>
      <c r="K668" s="1095" t="n">
        <v>109.7420062666802</v>
      </c>
      <c r="L668" s="1095" t="n">
        <v>34.51772019714647</v>
      </c>
      <c r="M668" s="1095" t="n">
        <v>11.50590673238216</v>
      </c>
      <c r="N668" s="1380" t="n">
        <v>14.3823834154777</v>
      </c>
      <c r="O668" s="1095" t="n">
        <v>95.3596228512025</v>
      </c>
      <c r="P668" s="1095" t="n">
        <v>59.84888526692514</v>
      </c>
      <c r="Q668" s="1095" t="n">
        <v>30.10081459397414</v>
      </c>
      <c r="R668" s="1095" t="n">
        <v>11.00678614899187</v>
      </c>
      <c r="S668" s="1095" t="n">
        <v>3.930225845858827</v>
      </c>
      <c r="T668" s="1095" t="n">
        <v>7.076560303133045</v>
      </c>
      <c r="U668" s="1095" t="n">
        <v>0.99</v>
      </c>
    </row>
    <row r="669" ht="16" customHeight="1">
      <c r="A669" s="1083" t="inlineStr">
        <is>
          <t>Section 1291 – Annual Allocation per Block (Txn 60, Block 18) Yellow: portion includible in the current year</t>
        </is>
      </c>
    </row>
    <row r="670">
      <c r="A670" s="1381" t="inlineStr">
        <is>
          <t>Txn ID</t>
        </is>
      </c>
      <c r="B670" s="1381" t="inlineStr">
        <is>
          <t>Block</t>
        </is>
      </c>
      <c r="C670" s="1381" t="inlineStr">
        <is>
          <t>Dist Date</t>
        </is>
      </c>
      <c r="D670" s="1381" t="inlineStr">
        <is>
          <t>Tax Year</t>
        </is>
      </c>
      <c r="E670" s="1381" t="inlineStr">
        <is>
          <t>Days</t>
        </is>
      </c>
      <c r="F670" s="1381" t="inlineStr">
        <is>
          <t>Daily Excess (Block)</t>
        </is>
      </c>
      <c r="G670" s="1381" t="inlineStr">
        <is>
          <t>Allocated Excess (Block)</t>
        </is>
      </c>
      <c r="H670" s="1381" t="inlineStr">
        <is>
          <t>FX Rate</t>
        </is>
      </c>
      <c r="I670" s="1381" t="inlineStr">
        <is>
          <t>Allocated Excess USD</t>
        </is>
      </c>
      <c r="J670" s="1381" t="inlineStr">
        <is>
          <t>tax_rate</t>
        </is>
      </c>
      <c r="K670" s="1381" t="inlineStr">
        <is>
          <t>Increase in Tax</t>
        </is>
      </c>
      <c r="L670" s="1381" t="inlineStr">
        <is>
          <t>Daily FTC (Block)</t>
        </is>
      </c>
      <c r="M670" s="1381" t="inlineStr">
        <is>
          <t>Allocated ftc</t>
        </is>
      </c>
      <c r="N670" s="1381" t="inlineStr">
        <is>
          <t>net_tax</t>
        </is>
      </c>
      <c r="O670" s="1381" t="inlineStr">
        <is>
          <t>Interest</t>
        </is>
      </c>
      <c r="P670" s="1381" t="inlineStr">
        <is>
          <t>Interest Start</t>
        </is>
      </c>
      <c r="Q670" s="1381" t="inlineStr">
        <is>
          <t>Interest End</t>
        </is>
      </c>
    </row>
    <row r="671">
      <c r="A671" s="1085" t="n">
        <v>60</v>
      </c>
      <c r="B671" s="1085" t="n">
        <v>18</v>
      </c>
      <c r="C671" s="1086" t="n">
        <v>45280</v>
      </c>
      <c r="D671" s="1085" t="n">
        <v>2017</v>
      </c>
      <c r="E671" s="1085" t="n">
        <v>365</v>
      </c>
      <c r="F671" s="1085" t="n">
        <v>0.0374693999415334</v>
      </c>
      <c r="G671" s="1380" t="n">
        <v>13.67633097865969</v>
      </c>
      <c r="H671" s="1095" t="n">
        <v>1.59334</v>
      </c>
      <c r="I671" s="1095" t="n">
        <v>8.583435411562938</v>
      </c>
      <c r="J671" s="1085" t="n"/>
      <c r="K671" s="1085" t="n"/>
      <c r="L671" s="1085" t="n">
        <v>0.003106897901864685</v>
      </c>
      <c r="M671" s="1095" t="n">
        <v>1.13401773418061</v>
      </c>
      <c r="N671" s="1085" t="n"/>
      <c r="O671" s="1085" t="n"/>
      <c r="P671" s="1086" t="n"/>
      <c r="Q671" s="1086" t="n"/>
    </row>
    <row r="672">
      <c r="A672" s="1085" t="n">
        <v>60</v>
      </c>
      <c r="B672" s="1085" t="n">
        <v>18</v>
      </c>
      <c r="C672" s="1086" t="n">
        <v>45280</v>
      </c>
      <c r="D672" s="1085" t="n">
        <v>2018</v>
      </c>
      <c r="E672" s="1085" t="n">
        <v>365</v>
      </c>
      <c r="F672" s="1085" t="n">
        <v>0.0374693999415334</v>
      </c>
      <c r="G672" s="1380" t="n">
        <v>13.67633097865969</v>
      </c>
      <c r="H672" s="1095" t="n">
        <v>1.59334</v>
      </c>
      <c r="I672" s="1095" t="n">
        <v>8.583435411562938</v>
      </c>
      <c r="J672" s="1085" t="n"/>
      <c r="K672" s="1085" t="n"/>
      <c r="L672" s="1085" t="n">
        <v>0.003106897901864685</v>
      </c>
      <c r="M672" s="1095" t="n">
        <v>1.13401773418061</v>
      </c>
      <c r="N672" s="1085" t="n"/>
      <c r="O672" s="1085" t="n"/>
      <c r="P672" s="1086" t="n"/>
      <c r="Q672" s="1086" t="n"/>
    </row>
    <row r="673">
      <c r="A673" s="1085" t="n">
        <v>60</v>
      </c>
      <c r="B673" s="1085" t="n">
        <v>18</v>
      </c>
      <c r="C673" s="1086" t="n">
        <v>45280</v>
      </c>
      <c r="D673" s="1085" t="n">
        <v>2019</v>
      </c>
      <c r="E673" s="1085" t="n">
        <v>196</v>
      </c>
      <c r="F673" s="1085" t="n">
        <v>0.0374693999415334</v>
      </c>
      <c r="G673" s="1380" t="n">
        <v>7.344002388540546</v>
      </c>
      <c r="H673" s="1095" t="n">
        <v>1.59334</v>
      </c>
      <c r="I673" s="1095" t="n">
        <v>4.60918723470229</v>
      </c>
      <c r="J673" s="1085" t="n"/>
      <c r="K673" s="1085" t="n"/>
      <c r="L673" s="1085" t="n">
        <v>0.003106897901864685</v>
      </c>
      <c r="M673" s="1095" t="n">
        <v>0.6089519887654783</v>
      </c>
      <c r="N673" s="1085" t="n"/>
      <c r="O673" s="1085" t="n"/>
      <c r="P673" s="1086" t="n"/>
      <c r="Q673" s="1086" t="n"/>
    </row>
    <row r="674">
      <c r="A674" s="1085" t="n">
        <v>60</v>
      </c>
      <c r="B674" s="1085" t="n">
        <v>18</v>
      </c>
      <c r="C674" s="1086" t="n">
        <v>45280</v>
      </c>
      <c r="D674" s="1085" t="n">
        <v>2019</v>
      </c>
      <c r="E674" s="1085" t="n">
        <v>169</v>
      </c>
      <c r="F674" s="1085" t="n">
        <v>0.0374693999415334</v>
      </c>
      <c r="G674" s="1095" t="n">
        <v>6.332328590119145</v>
      </c>
      <c r="H674" s="1095" t="n">
        <v>1.59334</v>
      </c>
      <c r="I674" s="1095" t="n">
        <v>3.974248176860648</v>
      </c>
      <c r="J674" s="1095" t="n">
        <v>0.37</v>
      </c>
      <c r="K674" s="1095" t="n">
        <v>1.47047182543844</v>
      </c>
      <c r="L674" s="1085" t="n">
        <v>0.003106897901864685</v>
      </c>
      <c r="M674" s="1095" t="n">
        <v>0.5250657454151318</v>
      </c>
      <c r="N674" s="1095" t="n">
        <v>0.9454060800233078</v>
      </c>
      <c r="O674" s="1095" t="n">
        <v>0.19</v>
      </c>
      <c r="P674" s="1086" t="n">
        <v>44027</v>
      </c>
      <c r="Q674" s="1086" t="n">
        <v>45397</v>
      </c>
    </row>
    <row r="675">
      <c r="A675" s="1085" t="n">
        <v>60</v>
      </c>
      <c r="B675" s="1085" t="n">
        <v>18</v>
      </c>
      <c r="C675" s="1086" t="n">
        <v>45280</v>
      </c>
      <c r="D675" s="1085" t="n">
        <v>2020</v>
      </c>
      <c r="E675" s="1085" t="n">
        <v>366</v>
      </c>
      <c r="F675" s="1085" t="n">
        <v>0.0374693999415334</v>
      </c>
      <c r="G675" s="1095" t="n">
        <v>13.71380037860122</v>
      </c>
      <c r="H675" s="1095" t="n">
        <v>1.59334</v>
      </c>
      <c r="I675" s="1095" t="n">
        <v>8.606951672964479</v>
      </c>
      <c r="J675" s="1095" t="n">
        <v>0.37</v>
      </c>
      <c r="K675" s="1095" t="n">
        <v>3.184572118996857</v>
      </c>
      <c r="L675" s="1085" t="n">
        <v>0.003106897901864685</v>
      </c>
      <c r="M675" s="1095" t="n">
        <v>1.137124632082475</v>
      </c>
      <c r="N675" s="1095" t="n">
        <v>2.047447486914383</v>
      </c>
      <c r="O675" s="1095" t="n">
        <v>0.35</v>
      </c>
      <c r="P675" s="1086" t="n">
        <v>44333</v>
      </c>
      <c r="Q675" s="1086" t="n">
        <v>45397</v>
      </c>
    </row>
    <row r="676">
      <c r="A676" s="1085" t="n">
        <v>60</v>
      </c>
      <c r="B676" s="1085" t="n">
        <v>18</v>
      </c>
      <c r="C676" s="1086" t="n">
        <v>45280</v>
      </c>
      <c r="D676" s="1085" t="n">
        <v>2021</v>
      </c>
      <c r="E676" s="1085" t="n">
        <v>365</v>
      </c>
      <c r="F676" s="1085" t="n">
        <v>0.0374693999415334</v>
      </c>
      <c r="G676" s="1095" t="n">
        <v>13.67633097865969</v>
      </c>
      <c r="H676" s="1095" t="n">
        <v>1.59334</v>
      </c>
      <c r="I676" s="1095" t="n">
        <v>8.583435411562938</v>
      </c>
      <c r="J676" s="1095" t="n">
        <v>0.37</v>
      </c>
      <c r="K676" s="1095" t="n">
        <v>3.175871102278287</v>
      </c>
      <c r="L676" s="1085" t="n">
        <v>0.003106897901864685</v>
      </c>
      <c r="M676" s="1095" t="n">
        <v>1.13401773418061</v>
      </c>
      <c r="N676" s="1095" t="n">
        <v>2.041853368097677</v>
      </c>
      <c r="O676" s="1095" t="n">
        <v>0.29</v>
      </c>
      <c r="P676" s="1086" t="n">
        <v>44669</v>
      </c>
      <c r="Q676" s="1086" t="n">
        <v>45397</v>
      </c>
    </row>
    <row r="677">
      <c r="A677" s="1085" t="n">
        <v>60</v>
      </c>
      <c r="B677" s="1085" t="n">
        <v>18</v>
      </c>
      <c r="C677" s="1086" t="n">
        <v>45280</v>
      </c>
      <c r="D677" s="1085" t="n">
        <v>2022</v>
      </c>
      <c r="E677" s="1085" t="n">
        <v>365</v>
      </c>
      <c r="F677" s="1085" t="n">
        <v>0.0374693999415334</v>
      </c>
      <c r="G677" s="1095" t="n">
        <v>13.67633097865969</v>
      </c>
      <c r="H677" s="1095" t="n">
        <v>1.59334</v>
      </c>
      <c r="I677" s="1095" t="n">
        <v>8.583435411562938</v>
      </c>
      <c r="J677" s="1095" t="n">
        <v>0.37</v>
      </c>
      <c r="K677" s="1095" t="n">
        <v>3.175871102278287</v>
      </c>
      <c r="L677" s="1085" t="n">
        <v>0.003106897901864685</v>
      </c>
      <c r="M677" s="1095" t="n">
        <v>1.13401773418061</v>
      </c>
      <c r="N677" s="1095" t="n">
        <v>2.041853368097677</v>
      </c>
      <c r="O677" s="1095" t="n">
        <v>0.16</v>
      </c>
      <c r="P677" s="1086" t="n">
        <v>45034</v>
      </c>
      <c r="Q677" s="1086" t="n">
        <v>45397</v>
      </c>
    </row>
    <row r="678">
      <c r="A678" s="1085" t="n">
        <v>60</v>
      </c>
      <c r="B678" s="1085" t="n">
        <v>18</v>
      </c>
      <c r="C678" s="1086" t="n">
        <v>45280</v>
      </c>
      <c r="D678" s="1085" t="n">
        <v>2023</v>
      </c>
      <c r="E678" s="1085" t="n">
        <v>354</v>
      </c>
      <c r="F678" s="1085" t="n">
        <v>0.0374693999415334</v>
      </c>
      <c r="G678" s="1380" t="n">
        <v>13.26416757930282</v>
      </c>
      <c r="H678" s="1095" t="n">
        <v>1.59334</v>
      </c>
      <c r="I678" s="1095" t="n">
        <v>8.324756536145973</v>
      </c>
      <c r="J678" s="1085" t="n"/>
      <c r="K678" s="1085" t="n"/>
      <c r="L678" s="1085" t="n">
        <v>0.003106897901864685</v>
      </c>
      <c r="M678" s="1095" t="n">
        <v>1.099841857260099</v>
      </c>
      <c r="N678" s="1085" t="n"/>
      <c r="O678" s="1085" t="n"/>
      <c r="P678" s="1086" t="n"/>
      <c r="Q678" s="1086" t="n"/>
    </row>
    <row r="679"/>
    <row r="680" ht="16" customHeight="1">
      <c r="A680" s="1083" t="inlineStr">
        <is>
          <t>Section 1291 – Transaction Summary (Txn ID 60, Block 19, Line 15e and Line 16 Totals)</t>
        </is>
      </c>
    </row>
    <row r="681">
      <c r="A681" s="1379" t="inlineStr">
        <is>
          <t>Txn ID</t>
        </is>
      </c>
      <c r="B681" s="1379" t="inlineStr">
        <is>
          <t>Block</t>
        </is>
      </c>
      <c r="C681" s="1379" t="inlineStr">
        <is>
          <t>Holding Start</t>
        </is>
      </c>
      <c r="D681" s="1379" t="inlineStr">
        <is>
          <t>Dist Date</t>
        </is>
      </c>
      <c r="E681" s="1379" t="inlineStr">
        <is>
          <t>Units</t>
        </is>
      </c>
      <c r="F681" s="1379" t="inlineStr">
        <is>
          <t>Holding Days</t>
        </is>
      </c>
      <c r="G681" s="1379" t="inlineStr">
        <is>
          <t>Dist per Unit</t>
        </is>
      </c>
      <c r="H681" s="1379" t="inlineStr">
        <is>
          <t>Daily Excess (Block)</t>
        </is>
      </c>
      <c r="I681" s="1379" t="inlineStr">
        <is>
          <t>Block FTC</t>
        </is>
      </c>
      <c r="J681" s="1379" t="inlineStr">
        <is>
          <t>Daily FTC (Block)</t>
        </is>
      </c>
      <c r="K681" s="1379" t="inlineStr">
        <is>
          <t>Line 15a</t>
        </is>
      </c>
      <c r="L681" s="1379" t="inlineStr">
        <is>
          <t>Line 15b</t>
        </is>
      </c>
      <c r="M681" s="1379" t="inlineStr">
        <is>
          <t>Line 15c</t>
        </is>
      </c>
      <c r="N681" s="1379" t="inlineStr">
        <is>
          <t>Line 15d</t>
        </is>
      </c>
      <c r="O681" s="1379" t="inlineStr">
        <is>
          <t>Line 15e</t>
        </is>
      </c>
      <c r="P681" s="1379" t="inlineStr">
        <is>
          <t>Line 15e (USD)</t>
        </is>
      </c>
      <c r="Q681" s="1379" t="inlineStr">
        <is>
          <t>Line 16b</t>
        </is>
      </c>
      <c r="R681" s="1379" t="inlineStr">
        <is>
          <t>Line 16c</t>
        </is>
      </c>
      <c r="S681" s="1379" t="inlineStr">
        <is>
          <t>Line 16d</t>
        </is>
      </c>
      <c r="T681" s="1379" t="inlineStr">
        <is>
          <t>Line 16e</t>
        </is>
      </c>
      <c r="U681" s="1379" t="inlineStr">
        <is>
          <t>Line 16f</t>
        </is>
      </c>
    </row>
    <row r="682">
      <c r="A682" s="1085" t="n">
        <v>60</v>
      </c>
      <c r="B682" s="1085" t="n">
        <v>19</v>
      </c>
      <c r="C682" s="1086" t="n">
        <v>43100</v>
      </c>
      <c r="D682" s="1086" t="n">
        <v>45280</v>
      </c>
      <c r="E682" s="1085" t="n">
        <v>3894.80366</v>
      </c>
      <c r="F682" s="1085" t="n">
        <v>2180</v>
      </c>
      <c r="G682" s="1085" t="n">
        <v>0.0266466238961774</v>
      </c>
      <c r="H682" s="1085" t="n">
        <v>0.04244736841968964</v>
      </c>
      <c r="I682" s="1095" t="n">
        <v>7.672864134283826</v>
      </c>
      <c r="J682" s="1085" t="n">
        <v>0.003519662446919186</v>
      </c>
      <c r="K682" s="1095" t="n">
        <v>103.7833682774752</v>
      </c>
      <c r="L682" s="1095" t="n">
        <v>26.99545229412423</v>
      </c>
      <c r="M682" s="1095" t="n">
        <v>8.998484098041411</v>
      </c>
      <c r="N682" s="1380" t="n">
        <v>11.24810512255176</v>
      </c>
      <c r="O682" s="1095" t="n">
        <v>92.53526315492343</v>
      </c>
      <c r="P682" s="1095" t="n">
        <v>58.07628199563396</v>
      </c>
      <c r="Q682" s="1095" t="n">
        <v>24.3760541403693</v>
      </c>
      <c r="R682" s="1095" t="n">
        <v>12.46908430644793</v>
      </c>
      <c r="S682" s="1095" t="n">
        <v>4.45237299535277</v>
      </c>
      <c r="T682" s="1095" t="n">
        <v>8.016711311095154</v>
      </c>
      <c r="U682" s="1095" t="n">
        <v>1.12</v>
      </c>
    </row>
    <row r="683" ht="16" customHeight="1">
      <c r="A683" s="1083" t="inlineStr">
        <is>
          <t>Section 1291 – Annual Allocation per Block (Txn 60, Block 19) Yellow: portion includible in the current year</t>
        </is>
      </c>
    </row>
    <row r="684">
      <c r="A684" s="1381" t="inlineStr">
        <is>
          <t>Txn ID</t>
        </is>
      </c>
      <c r="B684" s="1381" t="inlineStr">
        <is>
          <t>Block</t>
        </is>
      </c>
      <c r="C684" s="1381" t="inlineStr">
        <is>
          <t>Dist Date</t>
        </is>
      </c>
      <c r="D684" s="1381" t="inlineStr">
        <is>
          <t>Tax Year</t>
        </is>
      </c>
      <c r="E684" s="1381" t="inlineStr">
        <is>
          <t>Days</t>
        </is>
      </c>
      <c r="F684" s="1381" t="inlineStr">
        <is>
          <t>Daily Excess (Block)</t>
        </is>
      </c>
      <c r="G684" s="1381" t="inlineStr">
        <is>
          <t>Allocated Excess (Block)</t>
        </is>
      </c>
      <c r="H684" s="1381" t="inlineStr">
        <is>
          <t>FX Rate</t>
        </is>
      </c>
      <c r="I684" s="1381" t="inlineStr">
        <is>
          <t>Allocated Excess USD</t>
        </is>
      </c>
      <c r="J684" s="1381" t="inlineStr">
        <is>
          <t>tax_rate</t>
        </is>
      </c>
      <c r="K684" s="1381" t="inlineStr">
        <is>
          <t>Increase in Tax</t>
        </is>
      </c>
      <c r="L684" s="1381" t="inlineStr">
        <is>
          <t>Daily FTC (Block)</t>
        </is>
      </c>
      <c r="M684" s="1381" t="inlineStr">
        <is>
          <t>Allocated ftc</t>
        </is>
      </c>
      <c r="N684" s="1381" t="inlineStr">
        <is>
          <t>net_tax</t>
        </is>
      </c>
      <c r="O684" s="1381" t="inlineStr">
        <is>
          <t>Interest</t>
        </is>
      </c>
      <c r="P684" s="1381" t="inlineStr">
        <is>
          <t>Interest Start</t>
        </is>
      </c>
      <c r="Q684" s="1381" t="inlineStr">
        <is>
          <t>Interest End</t>
        </is>
      </c>
    </row>
    <row r="685">
      <c r="A685" s="1085" t="n">
        <v>60</v>
      </c>
      <c r="B685" s="1085" t="n">
        <v>19</v>
      </c>
      <c r="C685" s="1086" t="n">
        <v>45280</v>
      </c>
      <c r="D685" s="1085" t="n">
        <v>2018</v>
      </c>
      <c r="E685" s="1085" t="n">
        <v>365</v>
      </c>
      <c r="F685" s="1085" t="n">
        <v>0.04244736841968964</v>
      </c>
      <c r="G685" s="1380" t="n">
        <v>15.49328947318672</v>
      </c>
      <c r="H685" s="1095" t="n">
        <v>1.59334</v>
      </c>
      <c r="I685" s="1095" t="n">
        <v>9.723781159819447</v>
      </c>
      <c r="J685" s="1085" t="n"/>
      <c r="K685" s="1085" t="n"/>
      <c r="L685" s="1085" t="n">
        <v>0.003519662446919186</v>
      </c>
      <c r="M685" s="1095" t="n">
        <v>1.284676793125503</v>
      </c>
      <c r="N685" s="1085" t="n"/>
      <c r="O685" s="1085" t="n"/>
      <c r="P685" s="1086" t="n"/>
      <c r="Q685" s="1086" t="n"/>
    </row>
    <row r="686">
      <c r="A686" s="1085" t="n">
        <v>60</v>
      </c>
      <c r="B686" s="1085" t="n">
        <v>19</v>
      </c>
      <c r="C686" s="1086" t="n">
        <v>45280</v>
      </c>
      <c r="D686" s="1085" t="n">
        <v>2019</v>
      </c>
      <c r="E686" s="1085" t="n">
        <v>196</v>
      </c>
      <c r="F686" s="1085" t="n">
        <v>0.04244736841968964</v>
      </c>
      <c r="G686" s="1380" t="n">
        <v>8.319684210259171</v>
      </c>
      <c r="H686" s="1095" t="n">
        <v>1.59334</v>
      </c>
      <c r="I686" s="1095" t="n">
        <v>5.221537280341403</v>
      </c>
      <c r="J686" s="1085" t="n"/>
      <c r="K686" s="1085" t="n"/>
      <c r="L686" s="1085" t="n">
        <v>0.003519662446919186</v>
      </c>
      <c r="M686" s="1095" t="n">
        <v>0.6898538395961604</v>
      </c>
      <c r="N686" s="1085" t="n"/>
      <c r="O686" s="1085" t="n"/>
      <c r="P686" s="1086" t="n"/>
      <c r="Q686" s="1086" t="n"/>
    </row>
    <row r="687">
      <c r="A687" s="1085" t="n">
        <v>60</v>
      </c>
      <c r="B687" s="1085" t="n">
        <v>19</v>
      </c>
      <c r="C687" s="1086" t="n">
        <v>45280</v>
      </c>
      <c r="D687" s="1085" t="n">
        <v>2019</v>
      </c>
      <c r="E687" s="1085" t="n">
        <v>169</v>
      </c>
      <c r="F687" s="1085" t="n">
        <v>0.04244736841968964</v>
      </c>
      <c r="G687" s="1095" t="n">
        <v>7.173605262927549</v>
      </c>
      <c r="H687" s="1095" t="n">
        <v>1.59334</v>
      </c>
      <c r="I687" s="1095" t="n">
        <v>4.502243879478046</v>
      </c>
      <c r="J687" s="1095" t="n">
        <v>0.37</v>
      </c>
      <c r="K687" s="1095" t="n">
        <v>1.665830235406877</v>
      </c>
      <c r="L687" s="1085" t="n">
        <v>0.003519662446919186</v>
      </c>
      <c r="M687" s="1095" t="n">
        <v>0.5948229535293424</v>
      </c>
      <c r="N687" s="1095" t="n">
        <v>1.071007281877534</v>
      </c>
      <c r="O687" s="1095" t="n">
        <v>0.22</v>
      </c>
      <c r="P687" s="1086" t="n">
        <v>44027</v>
      </c>
      <c r="Q687" s="1086" t="n">
        <v>45397</v>
      </c>
    </row>
    <row r="688">
      <c r="A688" s="1085" t="n">
        <v>60</v>
      </c>
      <c r="B688" s="1085" t="n">
        <v>19</v>
      </c>
      <c r="C688" s="1086" t="n">
        <v>45280</v>
      </c>
      <c r="D688" s="1085" t="n">
        <v>2020</v>
      </c>
      <c r="E688" s="1085" t="n">
        <v>366</v>
      </c>
      <c r="F688" s="1085" t="n">
        <v>0.04244736841968964</v>
      </c>
      <c r="G688" s="1095" t="n">
        <v>15.53573684160641</v>
      </c>
      <c r="H688" s="1095" t="n">
        <v>1.59334</v>
      </c>
      <c r="I688" s="1095" t="n">
        <v>9.75042165614772</v>
      </c>
      <c r="J688" s="1095" t="n">
        <v>0.37</v>
      </c>
      <c r="K688" s="1095" t="n">
        <v>3.607656012774656</v>
      </c>
      <c r="L688" s="1085" t="n">
        <v>0.003519662446919186</v>
      </c>
      <c r="M688" s="1095" t="n">
        <v>1.288196455572422</v>
      </c>
      <c r="N688" s="1095" t="n">
        <v>2.319459557202234</v>
      </c>
      <c r="O688" s="1095" t="n">
        <v>0.4</v>
      </c>
      <c r="P688" s="1086" t="n">
        <v>44333</v>
      </c>
      <c r="Q688" s="1086" t="n">
        <v>45397</v>
      </c>
    </row>
    <row r="689">
      <c r="A689" s="1085" t="n">
        <v>60</v>
      </c>
      <c r="B689" s="1085" t="n">
        <v>19</v>
      </c>
      <c r="C689" s="1086" t="n">
        <v>45280</v>
      </c>
      <c r="D689" s="1085" t="n">
        <v>2021</v>
      </c>
      <c r="E689" s="1085" t="n">
        <v>365</v>
      </c>
      <c r="F689" s="1085" t="n">
        <v>0.04244736841968964</v>
      </c>
      <c r="G689" s="1095" t="n">
        <v>15.49328947318672</v>
      </c>
      <c r="H689" s="1095" t="n">
        <v>1.59334</v>
      </c>
      <c r="I689" s="1095" t="n">
        <v>9.723781159819447</v>
      </c>
      <c r="J689" s="1095" t="n">
        <v>0.37</v>
      </c>
      <c r="K689" s="1095" t="n">
        <v>3.597799029133196</v>
      </c>
      <c r="L689" s="1085" t="n">
        <v>0.003519662446919186</v>
      </c>
      <c r="M689" s="1095" t="n">
        <v>1.284676793125503</v>
      </c>
      <c r="N689" s="1095" t="n">
        <v>2.313122236007693</v>
      </c>
      <c r="O689" s="1095" t="n">
        <v>0.32</v>
      </c>
      <c r="P689" s="1086" t="n">
        <v>44669</v>
      </c>
      <c r="Q689" s="1086" t="n">
        <v>45397</v>
      </c>
    </row>
    <row r="690">
      <c r="A690" s="1085" t="n">
        <v>60</v>
      </c>
      <c r="B690" s="1085" t="n">
        <v>19</v>
      </c>
      <c r="C690" s="1086" t="n">
        <v>45280</v>
      </c>
      <c r="D690" s="1085" t="n">
        <v>2022</v>
      </c>
      <c r="E690" s="1085" t="n">
        <v>365</v>
      </c>
      <c r="F690" s="1085" t="n">
        <v>0.04244736841968964</v>
      </c>
      <c r="G690" s="1095" t="n">
        <v>15.49328947318672</v>
      </c>
      <c r="H690" s="1095" t="n">
        <v>1.59334</v>
      </c>
      <c r="I690" s="1095" t="n">
        <v>9.723781159819447</v>
      </c>
      <c r="J690" s="1095" t="n">
        <v>0.37</v>
      </c>
      <c r="K690" s="1095" t="n">
        <v>3.597799029133196</v>
      </c>
      <c r="L690" s="1085" t="n">
        <v>0.003519662446919186</v>
      </c>
      <c r="M690" s="1095" t="n">
        <v>1.284676793125503</v>
      </c>
      <c r="N690" s="1095" t="n">
        <v>2.313122236007693</v>
      </c>
      <c r="O690" s="1095" t="n">
        <v>0.18</v>
      </c>
      <c r="P690" s="1086" t="n">
        <v>45034</v>
      </c>
      <c r="Q690" s="1086" t="n">
        <v>45397</v>
      </c>
    </row>
    <row r="691">
      <c r="A691" s="1085" t="n">
        <v>60</v>
      </c>
      <c r="B691" s="1085" t="n">
        <v>19</v>
      </c>
      <c r="C691" s="1086" t="n">
        <v>45280</v>
      </c>
      <c r="D691" s="1085" t="n">
        <v>2023</v>
      </c>
      <c r="E691" s="1085" t="n">
        <v>354</v>
      </c>
      <c r="F691" s="1085" t="n">
        <v>0.04244736841968964</v>
      </c>
      <c r="G691" s="1380" t="n">
        <v>15.02636842057013</v>
      </c>
      <c r="H691" s="1095" t="n">
        <v>1.59334</v>
      </c>
      <c r="I691" s="1095" t="n">
        <v>9.430735700208452</v>
      </c>
      <c r="J691" s="1085" t="n"/>
      <c r="K691" s="1085" t="n"/>
      <c r="L691" s="1085" t="n">
        <v>0.003519662446919186</v>
      </c>
      <c r="M691" s="1095" t="n">
        <v>1.245960506209392</v>
      </c>
      <c r="N691" s="1085" t="n"/>
      <c r="O691" s="1085" t="n"/>
      <c r="P691" s="1086" t="n"/>
      <c r="Q691" s="1086" t="n"/>
    </row>
    <row r="692"/>
    <row r="693" ht="16" customHeight="1">
      <c r="A693" s="1083" t="inlineStr">
        <is>
          <t>Section 1291 – Transaction Summary (Txn ID 60, Block 20, Line 15e and Line 16 Totals)</t>
        </is>
      </c>
    </row>
    <row r="694">
      <c r="A694" s="1379" t="inlineStr">
        <is>
          <t>Txn ID</t>
        </is>
      </c>
      <c r="B694" s="1379" t="inlineStr">
        <is>
          <t>Block</t>
        </is>
      </c>
      <c r="C694" s="1379" t="inlineStr">
        <is>
          <t>Holding Start</t>
        </is>
      </c>
      <c r="D694" s="1379" t="inlineStr">
        <is>
          <t>Dist Date</t>
        </is>
      </c>
      <c r="E694" s="1379" t="inlineStr">
        <is>
          <t>Units</t>
        </is>
      </c>
      <c r="F694" s="1379" t="inlineStr">
        <is>
          <t>Holding Days</t>
        </is>
      </c>
      <c r="G694" s="1379" t="inlineStr">
        <is>
          <t>Dist per Unit</t>
        </is>
      </c>
      <c r="H694" s="1379" t="inlineStr">
        <is>
          <t>Daily Excess (Block)</t>
        </is>
      </c>
      <c r="I694" s="1379" t="inlineStr">
        <is>
          <t>Block FTC</t>
        </is>
      </c>
      <c r="J694" s="1379" t="inlineStr">
        <is>
          <t>Daily FTC (Block)</t>
        </is>
      </c>
      <c r="K694" s="1379" t="inlineStr">
        <is>
          <t>Line 15a</t>
        </is>
      </c>
      <c r="L694" s="1379" t="inlineStr">
        <is>
          <t>Line 15b</t>
        </is>
      </c>
      <c r="M694" s="1379" t="inlineStr">
        <is>
          <t>Line 15c</t>
        </is>
      </c>
      <c r="N694" s="1379" t="inlineStr">
        <is>
          <t>Line 15d</t>
        </is>
      </c>
      <c r="O694" s="1379" t="inlineStr">
        <is>
          <t>Line 15e</t>
        </is>
      </c>
      <c r="P694" s="1379" t="inlineStr">
        <is>
          <t>Line 15e (USD)</t>
        </is>
      </c>
      <c r="Q694" s="1379" t="inlineStr">
        <is>
          <t>Line 16b</t>
        </is>
      </c>
      <c r="R694" s="1379" t="inlineStr">
        <is>
          <t>Line 16c</t>
        </is>
      </c>
      <c r="S694" s="1379" t="inlineStr">
        <is>
          <t>Line 16d</t>
        </is>
      </c>
      <c r="T694" s="1379" t="inlineStr">
        <is>
          <t>Line 16e</t>
        </is>
      </c>
      <c r="U694" s="1379" t="inlineStr">
        <is>
          <t>Line 16f</t>
        </is>
      </c>
    </row>
    <row r="695">
      <c r="A695" s="1085" t="n">
        <v>60</v>
      </c>
      <c r="B695" s="1085" t="n">
        <v>20</v>
      </c>
      <c r="C695" s="1086" t="n">
        <v>43100</v>
      </c>
      <c r="D695" s="1086" t="n">
        <v>45280</v>
      </c>
      <c r="E695" s="1085" t="n">
        <v>3525.244223</v>
      </c>
      <c r="F695" s="1085" t="n">
        <v>2180</v>
      </c>
      <c r="G695" s="1085" t="n">
        <v>0.0266466238961774</v>
      </c>
      <c r="H695" s="1085" t="n">
        <v>0.03841973905895518</v>
      </c>
      <c r="I695" s="1095" t="n">
        <v>6.944822467186434</v>
      </c>
      <c r="J695" s="1085" t="n">
        <v>0.003185698379443318</v>
      </c>
      <c r="K695" s="1095" t="n">
        <v>93.93585695245312</v>
      </c>
      <c r="L695" s="1095" t="n">
        <v>24.43398192943403</v>
      </c>
      <c r="M695" s="1095" t="n">
        <v>8.144660643144677</v>
      </c>
      <c r="N695" s="1380" t="n">
        <v>10.18082580393085</v>
      </c>
      <c r="O695" s="1095" t="n">
        <v>83.75503114852228</v>
      </c>
      <c r="P695" s="1095" t="n">
        <v>52.56569919070775</v>
      </c>
      <c r="Q695" s="1095" t="n">
        <v>22.06312603646678</v>
      </c>
      <c r="R695" s="1095" t="n">
        <v>11.28595206706916</v>
      </c>
      <c r="S695" s="1095" t="n">
        <v>4.029908449995798</v>
      </c>
      <c r="T695" s="1095" t="n">
        <v>7.25604361707336</v>
      </c>
      <c r="U695" s="1095" t="n">
        <v>1.01</v>
      </c>
    </row>
    <row r="696" ht="16" customHeight="1">
      <c r="A696" s="1083" t="inlineStr">
        <is>
          <t>Section 1291 – Annual Allocation per Block (Txn 60, Block 20) Yellow: portion includible in the current year</t>
        </is>
      </c>
    </row>
    <row r="697">
      <c r="A697" s="1381" t="inlineStr">
        <is>
          <t>Txn ID</t>
        </is>
      </c>
      <c r="B697" s="1381" t="inlineStr">
        <is>
          <t>Block</t>
        </is>
      </c>
      <c r="C697" s="1381" t="inlineStr">
        <is>
          <t>Dist Date</t>
        </is>
      </c>
      <c r="D697" s="1381" t="inlineStr">
        <is>
          <t>Tax Year</t>
        </is>
      </c>
      <c r="E697" s="1381" t="inlineStr">
        <is>
          <t>Days</t>
        </is>
      </c>
      <c r="F697" s="1381" t="inlineStr">
        <is>
          <t>Daily Excess (Block)</t>
        </is>
      </c>
      <c r="G697" s="1381" t="inlineStr">
        <is>
          <t>Allocated Excess (Block)</t>
        </is>
      </c>
      <c r="H697" s="1381" t="inlineStr">
        <is>
          <t>FX Rate</t>
        </is>
      </c>
      <c r="I697" s="1381" t="inlineStr">
        <is>
          <t>Allocated Excess USD</t>
        </is>
      </c>
      <c r="J697" s="1381" t="inlineStr">
        <is>
          <t>tax_rate</t>
        </is>
      </c>
      <c r="K697" s="1381" t="inlineStr">
        <is>
          <t>Increase in Tax</t>
        </is>
      </c>
      <c r="L697" s="1381" t="inlineStr">
        <is>
          <t>Daily FTC (Block)</t>
        </is>
      </c>
      <c r="M697" s="1381" t="inlineStr">
        <is>
          <t>Allocated ftc</t>
        </is>
      </c>
      <c r="N697" s="1381" t="inlineStr">
        <is>
          <t>net_tax</t>
        </is>
      </c>
      <c r="O697" s="1381" t="inlineStr">
        <is>
          <t>Interest</t>
        </is>
      </c>
      <c r="P697" s="1381" t="inlineStr">
        <is>
          <t>Interest Start</t>
        </is>
      </c>
      <c r="Q697" s="1381" t="inlineStr">
        <is>
          <t>Interest End</t>
        </is>
      </c>
    </row>
    <row r="698">
      <c r="A698" s="1085" t="n">
        <v>60</v>
      </c>
      <c r="B698" s="1085" t="n">
        <v>20</v>
      </c>
      <c r="C698" s="1086" t="n">
        <v>45280</v>
      </c>
      <c r="D698" s="1085" t="n">
        <v>2018</v>
      </c>
      <c r="E698" s="1085" t="n">
        <v>365</v>
      </c>
      <c r="F698" s="1085" t="n">
        <v>0.03841973905895518</v>
      </c>
      <c r="G698" s="1380" t="n">
        <v>14.02320475651864</v>
      </c>
      <c r="H698" s="1095" t="n">
        <v>1.59334</v>
      </c>
      <c r="I698" s="1095" t="n">
        <v>8.801137708535931</v>
      </c>
      <c r="J698" s="1085" t="n"/>
      <c r="K698" s="1085" t="n"/>
      <c r="L698" s="1085" t="n">
        <v>0.003185698379443318</v>
      </c>
      <c r="M698" s="1095" t="n">
        <v>1.162779908496811</v>
      </c>
      <c r="N698" s="1085" t="n"/>
      <c r="O698" s="1085" t="n"/>
      <c r="P698" s="1086" t="n"/>
      <c r="Q698" s="1086" t="n"/>
    </row>
    <row r="699">
      <c r="A699" s="1085" t="n">
        <v>60</v>
      </c>
      <c r="B699" s="1085" t="n">
        <v>20</v>
      </c>
      <c r="C699" s="1086" t="n">
        <v>45280</v>
      </c>
      <c r="D699" s="1085" t="n">
        <v>2019</v>
      </c>
      <c r="E699" s="1085" t="n">
        <v>196</v>
      </c>
      <c r="F699" s="1085" t="n">
        <v>0.03841973905895518</v>
      </c>
      <c r="G699" s="1380" t="n">
        <v>7.530268855555215</v>
      </c>
      <c r="H699" s="1095" t="n">
        <v>1.59334</v>
      </c>
      <c r="I699" s="1095" t="n">
        <v>4.726090385953541</v>
      </c>
      <c r="J699" s="1085" t="n"/>
      <c r="K699" s="1085" t="n"/>
      <c r="L699" s="1085" t="n">
        <v>0.003185698379443318</v>
      </c>
      <c r="M699" s="1095" t="n">
        <v>0.6243968823708904</v>
      </c>
      <c r="N699" s="1085" t="n"/>
      <c r="O699" s="1085" t="n"/>
      <c r="P699" s="1086" t="n"/>
      <c r="Q699" s="1086" t="n"/>
    </row>
    <row r="700">
      <c r="A700" s="1085" t="n">
        <v>60</v>
      </c>
      <c r="B700" s="1085" t="n">
        <v>20</v>
      </c>
      <c r="C700" s="1086" t="n">
        <v>45280</v>
      </c>
      <c r="D700" s="1085" t="n">
        <v>2019</v>
      </c>
      <c r="E700" s="1085" t="n">
        <v>169</v>
      </c>
      <c r="F700" s="1085" t="n">
        <v>0.03841973905895518</v>
      </c>
      <c r="G700" s="1095" t="n">
        <v>6.492935900963425</v>
      </c>
      <c r="H700" s="1095" t="n">
        <v>1.59334</v>
      </c>
      <c r="I700" s="1095" t="n">
        <v>4.07504732258239</v>
      </c>
      <c r="J700" s="1095" t="n">
        <v>0.37</v>
      </c>
      <c r="K700" s="1095" t="n">
        <v>1.507767509355484</v>
      </c>
      <c r="L700" s="1085" t="n">
        <v>0.003185698379443318</v>
      </c>
      <c r="M700" s="1095" t="n">
        <v>0.5383830261259208</v>
      </c>
      <c r="N700" s="1095" t="n">
        <v>0.9693844832295633</v>
      </c>
      <c r="O700" s="1095" t="n">
        <v>0.2</v>
      </c>
      <c r="P700" s="1086" t="n">
        <v>44027</v>
      </c>
      <c r="Q700" s="1086" t="n">
        <v>45397</v>
      </c>
    </row>
    <row r="701">
      <c r="A701" s="1085" t="n">
        <v>60</v>
      </c>
      <c r="B701" s="1085" t="n">
        <v>20</v>
      </c>
      <c r="C701" s="1086" t="n">
        <v>45280</v>
      </c>
      <c r="D701" s="1085" t="n">
        <v>2020</v>
      </c>
      <c r="E701" s="1085" t="n">
        <v>366</v>
      </c>
      <c r="F701" s="1085" t="n">
        <v>0.03841973905895518</v>
      </c>
      <c r="G701" s="1095" t="n">
        <v>14.0616244955776</v>
      </c>
      <c r="H701" s="1095" t="n">
        <v>1.59334</v>
      </c>
      <c r="I701" s="1095" t="n">
        <v>8.825250414586714</v>
      </c>
      <c r="J701" s="1095" t="n">
        <v>0.37</v>
      </c>
      <c r="K701" s="1095" t="n">
        <v>3.265342653397084</v>
      </c>
      <c r="L701" s="1085" t="n">
        <v>0.003185698379443318</v>
      </c>
      <c r="M701" s="1095" t="n">
        <v>1.165965606876255</v>
      </c>
      <c r="N701" s="1095" t="n">
        <v>2.099377046520829</v>
      </c>
      <c r="O701" s="1095" t="n">
        <v>0.36</v>
      </c>
      <c r="P701" s="1086" t="n">
        <v>44333</v>
      </c>
      <c r="Q701" s="1086" t="n">
        <v>45397</v>
      </c>
    </row>
    <row r="702">
      <c r="A702" s="1085" t="n">
        <v>60</v>
      </c>
      <c r="B702" s="1085" t="n">
        <v>20</v>
      </c>
      <c r="C702" s="1086" t="n">
        <v>45280</v>
      </c>
      <c r="D702" s="1085" t="n">
        <v>2021</v>
      </c>
      <c r="E702" s="1085" t="n">
        <v>365</v>
      </c>
      <c r="F702" s="1085" t="n">
        <v>0.03841973905895518</v>
      </c>
      <c r="G702" s="1095" t="n">
        <v>14.02320475651864</v>
      </c>
      <c r="H702" s="1095" t="n">
        <v>1.59334</v>
      </c>
      <c r="I702" s="1095" t="n">
        <v>8.801137708535931</v>
      </c>
      <c r="J702" s="1095" t="n">
        <v>0.37</v>
      </c>
      <c r="K702" s="1095" t="n">
        <v>3.256420952158294</v>
      </c>
      <c r="L702" s="1085" t="n">
        <v>0.003185698379443318</v>
      </c>
      <c r="M702" s="1095" t="n">
        <v>1.162779908496811</v>
      </c>
      <c r="N702" s="1095" t="n">
        <v>2.093641043661483</v>
      </c>
      <c r="O702" s="1095" t="n">
        <v>0.29</v>
      </c>
      <c r="P702" s="1086" t="n">
        <v>44669</v>
      </c>
      <c r="Q702" s="1086" t="n">
        <v>45397</v>
      </c>
    </row>
    <row r="703">
      <c r="A703" s="1085" t="n">
        <v>60</v>
      </c>
      <c r="B703" s="1085" t="n">
        <v>20</v>
      </c>
      <c r="C703" s="1086" t="n">
        <v>45280</v>
      </c>
      <c r="D703" s="1085" t="n">
        <v>2022</v>
      </c>
      <c r="E703" s="1085" t="n">
        <v>365</v>
      </c>
      <c r="F703" s="1085" t="n">
        <v>0.03841973905895518</v>
      </c>
      <c r="G703" s="1095" t="n">
        <v>14.02320475651864</v>
      </c>
      <c r="H703" s="1095" t="n">
        <v>1.59334</v>
      </c>
      <c r="I703" s="1095" t="n">
        <v>8.801137708535931</v>
      </c>
      <c r="J703" s="1095" t="n">
        <v>0.37</v>
      </c>
      <c r="K703" s="1095" t="n">
        <v>3.256420952158294</v>
      </c>
      <c r="L703" s="1085" t="n">
        <v>0.003185698379443318</v>
      </c>
      <c r="M703" s="1095" t="n">
        <v>1.162779908496811</v>
      </c>
      <c r="N703" s="1095" t="n">
        <v>2.093641043661483</v>
      </c>
      <c r="O703" s="1095" t="n">
        <v>0.16</v>
      </c>
      <c r="P703" s="1086" t="n">
        <v>45034</v>
      </c>
      <c r="Q703" s="1086" t="n">
        <v>45397</v>
      </c>
    </row>
    <row r="704">
      <c r="A704" s="1085" t="n">
        <v>60</v>
      </c>
      <c r="B704" s="1085" t="n">
        <v>20</v>
      </c>
      <c r="C704" s="1086" t="n">
        <v>45280</v>
      </c>
      <c r="D704" s="1085" t="n">
        <v>2023</v>
      </c>
      <c r="E704" s="1085" t="n">
        <v>354</v>
      </c>
      <c r="F704" s="1085" t="n">
        <v>0.03841973905895518</v>
      </c>
      <c r="G704" s="1380" t="n">
        <v>13.60058762687013</v>
      </c>
      <c r="H704" s="1095" t="n">
        <v>1.59334</v>
      </c>
      <c r="I704" s="1095" t="n">
        <v>8.535897941977312</v>
      </c>
      <c r="J704" s="1085" t="n"/>
      <c r="K704" s="1085" t="n"/>
      <c r="L704" s="1085" t="n">
        <v>0.003185698379443318</v>
      </c>
      <c r="M704" s="1095" t="n">
        <v>1.127737226322935</v>
      </c>
      <c r="N704" s="1085" t="n"/>
      <c r="O704" s="1085" t="n"/>
      <c r="P704" s="1086" t="n"/>
      <c r="Q704" s="1086" t="n"/>
    </row>
    <row r="705"/>
    <row r="706" ht="16" customHeight="1">
      <c r="A706" s="1083" t="inlineStr">
        <is>
          <t>Section 1291 – Transaction Summary (Txn ID 60, Block 21, Line 15e and Line 16 Totals)</t>
        </is>
      </c>
    </row>
    <row r="707">
      <c r="A707" s="1379" t="inlineStr">
        <is>
          <t>Txn ID</t>
        </is>
      </c>
      <c r="B707" s="1379" t="inlineStr">
        <is>
          <t>Block</t>
        </is>
      </c>
      <c r="C707" s="1379" t="inlineStr">
        <is>
          <t>Holding Start</t>
        </is>
      </c>
      <c r="D707" s="1379" t="inlineStr">
        <is>
          <t>Dist Date</t>
        </is>
      </c>
      <c r="E707" s="1379" t="inlineStr">
        <is>
          <t>Units</t>
        </is>
      </c>
      <c r="F707" s="1379" t="inlineStr">
        <is>
          <t>Holding Days</t>
        </is>
      </c>
      <c r="G707" s="1379" t="inlineStr">
        <is>
          <t>Dist per Unit</t>
        </is>
      </c>
      <c r="H707" s="1379" t="inlineStr">
        <is>
          <t>Daily Excess (Block)</t>
        </is>
      </c>
      <c r="I707" s="1379" t="inlineStr">
        <is>
          <t>Block FTC</t>
        </is>
      </c>
      <c r="J707" s="1379" t="inlineStr">
        <is>
          <t>Daily FTC (Block)</t>
        </is>
      </c>
      <c r="K707" s="1379" t="inlineStr">
        <is>
          <t>Line 15a</t>
        </is>
      </c>
      <c r="L707" s="1379" t="inlineStr">
        <is>
          <t>Line 15b</t>
        </is>
      </c>
      <c r="M707" s="1379" t="inlineStr">
        <is>
          <t>Line 15c</t>
        </is>
      </c>
      <c r="N707" s="1379" t="inlineStr">
        <is>
          <t>Line 15d</t>
        </is>
      </c>
      <c r="O707" s="1379" t="inlineStr">
        <is>
          <t>Line 15e</t>
        </is>
      </c>
      <c r="P707" s="1379" t="inlineStr">
        <is>
          <t>Line 15e (USD)</t>
        </is>
      </c>
      <c r="Q707" s="1379" t="inlineStr">
        <is>
          <t>Line 16b</t>
        </is>
      </c>
      <c r="R707" s="1379" t="inlineStr">
        <is>
          <t>Line 16c</t>
        </is>
      </c>
      <c r="S707" s="1379" t="inlineStr">
        <is>
          <t>Line 16d</t>
        </is>
      </c>
      <c r="T707" s="1379" t="inlineStr">
        <is>
          <t>Line 16e</t>
        </is>
      </c>
      <c r="U707" s="1379" t="inlineStr">
        <is>
          <t>Line 16f</t>
        </is>
      </c>
    </row>
    <row r="708">
      <c r="A708" s="1085" t="n">
        <v>60</v>
      </c>
      <c r="B708" s="1085" t="n">
        <v>21</v>
      </c>
      <c r="C708" s="1086" t="n">
        <v>43465</v>
      </c>
      <c r="D708" s="1086" t="n">
        <v>45280</v>
      </c>
      <c r="E708" s="1085" t="n">
        <v>4198.117907</v>
      </c>
      <c r="F708" s="1085" t="n">
        <v>1815</v>
      </c>
      <c r="G708" s="1085" t="n">
        <v>0.0266466238961774</v>
      </c>
      <c r="H708" s="1085" t="n">
        <v>0.05715013532261877</v>
      </c>
      <c r="I708" s="1095" t="n">
        <v>8.600904711070134</v>
      </c>
      <c r="J708" s="1085" t="n">
        <v>0.004738790474418807</v>
      </c>
      <c r="K708" s="1095" t="n">
        <v>111.8656689396364</v>
      </c>
      <c r="L708" s="1095" t="n">
        <v>19.53161598980008</v>
      </c>
      <c r="M708" s="1095" t="n">
        <v>6.510538663266694</v>
      </c>
      <c r="N708" s="1380" t="n">
        <v>8.138173329083367</v>
      </c>
      <c r="O708" s="1095" t="n">
        <v>103.7274956105531</v>
      </c>
      <c r="P708" s="1095" t="n">
        <v>65.10066627998611</v>
      </c>
      <c r="Q708" s="1095" t="n">
        <v>19.72747463029882</v>
      </c>
      <c r="R708" s="1095" t="n">
        <v>16.78808091038429</v>
      </c>
      <c r="S708" s="1095" t="n">
        <v>5.994569950139791</v>
      </c>
      <c r="T708" s="1095" t="n">
        <v>10.7935109602445</v>
      </c>
      <c r="U708" s="1095" t="n">
        <v>1.51</v>
      </c>
    </row>
    <row r="709" ht="16" customHeight="1">
      <c r="A709" s="1083" t="inlineStr">
        <is>
          <t>Section 1291 – Annual Allocation per Block (Txn 60, Block 21) Yellow: portion includible in the current year</t>
        </is>
      </c>
    </row>
    <row r="710">
      <c r="A710" s="1381" t="inlineStr">
        <is>
          <t>Txn ID</t>
        </is>
      </c>
      <c r="B710" s="1381" t="inlineStr">
        <is>
          <t>Block</t>
        </is>
      </c>
      <c r="C710" s="1381" t="inlineStr">
        <is>
          <t>Dist Date</t>
        </is>
      </c>
      <c r="D710" s="1381" t="inlineStr">
        <is>
          <t>Tax Year</t>
        </is>
      </c>
      <c r="E710" s="1381" t="inlineStr">
        <is>
          <t>Days</t>
        </is>
      </c>
      <c r="F710" s="1381" t="inlineStr">
        <is>
          <t>Daily Excess (Block)</t>
        </is>
      </c>
      <c r="G710" s="1381" t="inlineStr">
        <is>
          <t>Allocated Excess (Block)</t>
        </is>
      </c>
      <c r="H710" s="1381" t="inlineStr">
        <is>
          <t>FX Rate</t>
        </is>
      </c>
      <c r="I710" s="1381" t="inlineStr">
        <is>
          <t>Allocated Excess USD</t>
        </is>
      </c>
      <c r="J710" s="1381" t="inlineStr">
        <is>
          <t>tax_rate</t>
        </is>
      </c>
      <c r="K710" s="1381" t="inlineStr">
        <is>
          <t>Increase in Tax</t>
        </is>
      </c>
      <c r="L710" s="1381" t="inlineStr">
        <is>
          <t>Daily FTC (Block)</t>
        </is>
      </c>
      <c r="M710" s="1381" t="inlineStr">
        <is>
          <t>Allocated ftc</t>
        </is>
      </c>
      <c r="N710" s="1381" t="inlineStr">
        <is>
          <t>net_tax</t>
        </is>
      </c>
      <c r="O710" s="1381" t="inlineStr">
        <is>
          <t>Interest</t>
        </is>
      </c>
      <c r="P710" s="1381" t="inlineStr">
        <is>
          <t>Interest Start</t>
        </is>
      </c>
      <c r="Q710" s="1381" t="inlineStr">
        <is>
          <t>Interest End</t>
        </is>
      </c>
    </row>
    <row r="711">
      <c r="A711" s="1085" t="n">
        <v>60</v>
      </c>
      <c r="B711" s="1085" t="n">
        <v>21</v>
      </c>
      <c r="C711" s="1086" t="n">
        <v>45280</v>
      </c>
      <c r="D711" s="1085" t="n">
        <v>2019</v>
      </c>
      <c r="E711" s="1085" t="n">
        <v>196</v>
      </c>
      <c r="F711" s="1085" t="n">
        <v>0.05715013532261877</v>
      </c>
      <c r="G711" s="1380" t="n">
        <v>11.20142652323328</v>
      </c>
      <c r="H711" s="1095" t="n">
        <v>1.59334</v>
      </c>
      <c r="I711" s="1095" t="n">
        <v>7.030154595524671</v>
      </c>
      <c r="J711" s="1085" t="n"/>
      <c r="K711" s="1085" t="n"/>
      <c r="L711" s="1085" t="n">
        <v>0.004738790474418807</v>
      </c>
      <c r="M711" s="1095" t="n">
        <v>0.9288029329860862</v>
      </c>
      <c r="N711" s="1085" t="n"/>
      <c r="O711" s="1085" t="n"/>
      <c r="P711" s="1086" t="n"/>
      <c r="Q711" s="1086" t="n"/>
    </row>
    <row r="712">
      <c r="A712" s="1085" t="n">
        <v>60</v>
      </c>
      <c r="B712" s="1085" t="n">
        <v>21</v>
      </c>
      <c r="C712" s="1086" t="n">
        <v>45280</v>
      </c>
      <c r="D712" s="1085" t="n">
        <v>2019</v>
      </c>
      <c r="E712" s="1085" t="n">
        <v>169</v>
      </c>
      <c r="F712" s="1085" t="n">
        <v>0.05715013532261877</v>
      </c>
      <c r="G712" s="1095" t="n">
        <v>9.658372869522571</v>
      </c>
      <c r="H712" s="1095" t="n">
        <v>1.59334</v>
      </c>
      <c r="I712" s="1095" t="n">
        <v>6.061714931855455</v>
      </c>
      <c r="J712" s="1095" t="n">
        <v>0.37</v>
      </c>
      <c r="K712" s="1095" t="n">
        <v>2.242834524786518</v>
      </c>
      <c r="L712" s="1085" t="n">
        <v>0.004738790474418807</v>
      </c>
      <c r="M712" s="1095" t="n">
        <v>0.8008555901767783</v>
      </c>
      <c r="N712" s="1095" t="n">
        <v>1.44197893460974</v>
      </c>
      <c r="O712" s="1095" t="n">
        <v>0.29</v>
      </c>
      <c r="P712" s="1086" t="n">
        <v>44027</v>
      </c>
      <c r="Q712" s="1086" t="n">
        <v>45397</v>
      </c>
    </row>
    <row r="713">
      <c r="A713" s="1085" t="n">
        <v>60</v>
      </c>
      <c r="B713" s="1085" t="n">
        <v>21</v>
      </c>
      <c r="C713" s="1086" t="n">
        <v>45280</v>
      </c>
      <c r="D713" s="1085" t="n">
        <v>2020</v>
      </c>
      <c r="E713" s="1085" t="n">
        <v>366</v>
      </c>
      <c r="F713" s="1085" t="n">
        <v>0.05715013532261877</v>
      </c>
      <c r="G713" s="1095" t="n">
        <v>20.91694952807847</v>
      </c>
      <c r="H713" s="1095" t="n">
        <v>1.59334</v>
      </c>
      <c r="I713" s="1095" t="n">
        <v>13.12773766307158</v>
      </c>
      <c r="J713" s="1095" t="n">
        <v>0.37</v>
      </c>
      <c r="K713" s="1095" t="n">
        <v>4.857262935336483</v>
      </c>
      <c r="L713" s="1085" t="n">
        <v>0.004738790474418807</v>
      </c>
      <c r="M713" s="1095" t="n">
        <v>1.734397313637283</v>
      </c>
      <c r="N713" s="1095" t="n">
        <v>3.1228656216992</v>
      </c>
      <c r="O713" s="1095" t="n">
        <v>0.54</v>
      </c>
      <c r="P713" s="1086" t="n">
        <v>44333</v>
      </c>
      <c r="Q713" s="1086" t="n">
        <v>45397</v>
      </c>
    </row>
    <row r="714">
      <c r="A714" s="1085" t="n">
        <v>60</v>
      </c>
      <c r="B714" s="1085" t="n">
        <v>21</v>
      </c>
      <c r="C714" s="1086" t="n">
        <v>45280</v>
      </c>
      <c r="D714" s="1085" t="n">
        <v>2021</v>
      </c>
      <c r="E714" s="1085" t="n">
        <v>365</v>
      </c>
      <c r="F714" s="1085" t="n">
        <v>0.05715013532261877</v>
      </c>
      <c r="G714" s="1095" t="n">
        <v>20.85979939275585</v>
      </c>
      <c r="H714" s="1095" t="n">
        <v>1.59334</v>
      </c>
      <c r="I714" s="1095" t="n">
        <v>13.09186952738013</v>
      </c>
      <c r="J714" s="1095" t="n">
        <v>0.37</v>
      </c>
      <c r="K714" s="1095" t="n">
        <v>4.843991725130647</v>
      </c>
      <c r="L714" s="1085" t="n">
        <v>0.004738790474418807</v>
      </c>
      <c r="M714" s="1095" t="n">
        <v>1.729658523162865</v>
      </c>
      <c r="N714" s="1095" t="n">
        <v>3.114333201967782</v>
      </c>
      <c r="O714" s="1095" t="n">
        <v>0.44</v>
      </c>
      <c r="P714" s="1086" t="n">
        <v>44669</v>
      </c>
      <c r="Q714" s="1086" t="n">
        <v>45397</v>
      </c>
    </row>
    <row r="715">
      <c r="A715" s="1085" t="n">
        <v>60</v>
      </c>
      <c r="B715" s="1085" t="n">
        <v>21</v>
      </c>
      <c r="C715" s="1086" t="n">
        <v>45280</v>
      </c>
      <c r="D715" s="1085" t="n">
        <v>2022</v>
      </c>
      <c r="E715" s="1085" t="n">
        <v>365</v>
      </c>
      <c r="F715" s="1085" t="n">
        <v>0.05715013532261877</v>
      </c>
      <c r="G715" s="1095" t="n">
        <v>20.85979939275585</v>
      </c>
      <c r="H715" s="1095" t="n">
        <v>1.59334</v>
      </c>
      <c r="I715" s="1095" t="n">
        <v>13.09186952738013</v>
      </c>
      <c r="J715" s="1095" t="n">
        <v>0.37</v>
      </c>
      <c r="K715" s="1095" t="n">
        <v>4.843991725130647</v>
      </c>
      <c r="L715" s="1085" t="n">
        <v>0.004738790474418807</v>
      </c>
      <c r="M715" s="1095" t="n">
        <v>1.729658523162865</v>
      </c>
      <c r="N715" s="1095" t="n">
        <v>3.114333201967782</v>
      </c>
      <c r="O715" s="1095" t="n">
        <v>0.24</v>
      </c>
      <c r="P715" s="1086" t="n">
        <v>45034</v>
      </c>
      <c r="Q715" s="1086" t="n">
        <v>45397</v>
      </c>
    </row>
    <row r="716">
      <c r="A716" s="1085" t="n">
        <v>60</v>
      </c>
      <c r="B716" s="1085" t="n">
        <v>21</v>
      </c>
      <c r="C716" s="1086" t="n">
        <v>45280</v>
      </c>
      <c r="D716" s="1085" t="n">
        <v>2023</v>
      </c>
      <c r="E716" s="1085" t="n">
        <v>354</v>
      </c>
      <c r="F716" s="1085" t="n">
        <v>0.05715013532261877</v>
      </c>
      <c r="G716" s="1380" t="n">
        <v>20.23114790420705</v>
      </c>
      <c r="H716" s="1095" t="n">
        <v>1.59334</v>
      </c>
      <c r="I716" s="1095" t="n">
        <v>12.69732003477415</v>
      </c>
      <c r="J716" s="1085" t="n"/>
      <c r="K716" s="1085" t="n"/>
      <c r="L716" s="1085" t="n">
        <v>0.004738790474418807</v>
      </c>
      <c r="M716" s="1095" t="n">
        <v>1.677531827944258</v>
      </c>
      <c r="N716" s="1085" t="n"/>
      <c r="O716" s="1085" t="n"/>
      <c r="P716" s="1086" t="n"/>
      <c r="Q716" s="1086" t="n"/>
    </row>
    <row r="717"/>
    <row r="718" ht="16" customHeight="1">
      <c r="A718" s="1083" t="inlineStr">
        <is>
          <t>Section 1291 – Transaction Summary (Txn ID 60, Block 22, Line 15e and Line 16 Totals)</t>
        </is>
      </c>
    </row>
    <row r="719">
      <c r="A719" s="1379" t="inlineStr">
        <is>
          <t>Txn ID</t>
        </is>
      </c>
      <c r="B719" s="1379" t="inlineStr">
        <is>
          <t>Block</t>
        </is>
      </c>
      <c r="C719" s="1379" t="inlineStr">
        <is>
          <t>Holding Start</t>
        </is>
      </c>
      <c r="D719" s="1379" t="inlineStr">
        <is>
          <t>Dist Date</t>
        </is>
      </c>
      <c r="E719" s="1379" t="inlineStr">
        <is>
          <t>Units</t>
        </is>
      </c>
      <c r="F719" s="1379" t="inlineStr">
        <is>
          <t>Holding Days</t>
        </is>
      </c>
      <c r="G719" s="1379" t="inlineStr">
        <is>
          <t>Dist per Unit</t>
        </is>
      </c>
      <c r="H719" s="1379" t="inlineStr">
        <is>
          <t>Daily Excess (Block)</t>
        </is>
      </c>
      <c r="I719" s="1379" t="inlineStr">
        <is>
          <t>Block FTC</t>
        </is>
      </c>
      <c r="J719" s="1379" t="inlineStr">
        <is>
          <t>Daily FTC (Block)</t>
        </is>
      </c>
      <c r="K719" s="1379" t="inlineStr">
        <is>
          <t>Line 15a</t>
        </is>
      </c>
      <c r="L719" s="1379" t="inlineStr">
        <is>
          <t>Line 15b</t>
        </is>
      </c>
      <c r="M719" s="1379" t="inlineStr">
        <is>
          <t>Line 15c</t>
        </is>
      </c>
      <c r="N719" s="1379" t="inlineStr">
        <is>
          <t>Line 15d</t>
        </is>
      </c>
      <c r="O719" s="1379" t="inlineStr">
        <is>
          <t>Line 15e</t>
        </is>
      </c>
      <c r="P719" s="1379" t="inlineStr">
        <is>
          <t>Line 15e (USD)</t>
        </is>
      </c>
      <c r="Q719" s="1379" t="inlineStr">
        <is>
          <t>Line 16b</t>
        </is>
      </c>
      <c r="R719" s="1379" t="inlineStr">
        <is>
          <t>Line 16c</t>
        </is>
      </c>
      <c r="S719" s="1379" t="inlineStr">
        <is>
          <t>Line 16d</t>
        </is>
      </c>
      <c r="T719" s="1379" t="inlineStr">
        <is>
          <t>Line 16e</t>
        </is>
      </c>
      <c r="U719" s="1379" t="inlineStr">
        <is>
          <t>Line 16f</t>
        </is>
      </c>
    </row>
    <row r="720">
      <c r="A720" s="1085" t="n">
        <v>60</v>
      </c>
      <c r="B720" s="1085" t="n">
        <v>22</v>
      </c>
      <c r="C720" s="1086" t="n">
        <v>43465</v>
      </c>
      <c r="D720" s="1086" t="n">
        <v>45280</v>
      </c>
      <c r="E720" s="1085" t="n">
        <v>3799.481267</v>
      </c>
      <c r="F720" s="1085" t="n">
        <v>1815</v>
      </c>
      <c r="G720" s="1085" t="n">
        <v>0.0266466238961774</v>
      </c>
      <c r="H720" s="1085" t="n">
        <v>0.05172338494894137</v>
      </c>
      <c r="I720" s="1095" t="n">
        <v>7.784196883673432</v>
      </c>
      <c r="J720" s="1085" t="n">
        <v>0.00428881371001291</v>
      </c>
      <c r="K720" s="1095" t="n">
        <v>101.2433483223206</v>
      </c>
      <c r="L720" s="1095" t="n">
        <v>17.67697113598078</v>
      </c>
      <c r="M720" s="1095" t="n">
        <v>5.892323711993594</v>
      </c>
      <c r="N720" s="1380" t="n">
        <v>7.365404639991993</v>
      </c>
      <c r="O720" s="1095" t="n">
        <v>93.87794368232858</v>
      </c>
      <c r="P720" s="1095" t="n">
        <v>58.91896499323973</v>
      </c>
      <c r="Q720" s="1095" t="n">
        <v>17.85423181613325</v>
      </c>
      <c r="R720" s="1095" t="n">
        <v>15.1939512755294</v>
      </c>
      <c r="S720" s="1095" t="n">
        <v>5.425349343166332</v>
      </c>
      <c r="T720" s="1095" t="n">
        <v>9.768601932363064</v>
      </c>
      <c r="U720" s="1095" t="n">
        <v>1.37</v>
      </c>
    </row>
    <row r="721" ht="16" customHeight="1">
      <c r="A721" s="1083" t="inlineStr">
        <is>
          <t>Section 1291 – Annual Allocation per Block (Txn 60, Block 22) Yellow: portion includible in the current year</t>
        </is>
      </c>
    </row>
    <row r="722">
      <c r="A722" s="1381" t="inlineStr">
        <is>
          <t>Txn ID</t>
        </is>
      </c>
      <c r="B722" s="1381" t="inlineStr">
        <is>
          <t>Block</t>
        </is>
      </c>
      <c r="C722" s="1381" t="inlineStr">
        <is>
          <t>Dist Date</t>
        </is>
      </c>
      <c r="D722" s="1381" t="inlineStr">
        <is>
          <t>Tax Year</t>
        </is>
      </c>
      <c r="E722" s="1381" t="inlineStr">
        <is>
          <t>Days</t>
        </is>
      </c>
      <c r="F722" s="1381" t="inlineStr">
        <is>
          <t>Daily Excess (Block)</t>
        </is>
      </c>
      <c r="G722" s="1381" t="inlineStr">
        <is>
          <t>Allocated Excess (Block)</t>
        </is>
      </c>
      <c r="H722" s="1381" t="inlineStr">
        <is>
          <t>FX Rate</t>
        </is>
      </c>
      <c r="I722" s="1381" t="inlineStr">
        <is>
          <t>Allocated Excess USD</t>
        </is>
      </c>
      <c r="J722" s="1381" t="inlineStr">
        <is>
          <t>tax_rate</t>
        </is>
      </c>
      <c r="K722" s="1381" t="inlineStr">
        <is>
          <t>Increase in Tax</t>
        </is>
      </c>
      <c r="L722" s="1381" t="inlineStr">
        <is>
          <t>Daily FTC (Block)</t>
        </is>
      </c>
      <c r="M722" s="1381" t="inlineStr">
        <is>
          <t>Allocated ftc</t>
        </is>
      </c>
      <c r="N722" s="1381" t="inlineStr">
        <is>
          <t>net_tax</t>
        </is>
      </c>
      <c r="O722" s="1381" t="inlineStr">
        <is>
          <t>Interest</t>
        </is>
      </c>
      <c r="P722" s="1381" t="inlineStr">
        <is>
          <t>Interest Start</t>
        </is>
      </c>
      <c r="Q722" s="1381" t="inlineStr">
        <is>
          <t>Interest End</t>
        </is>
      </c>
    </row>
    <row r="723">
      <c r="A723" s="1085" t="n">
        <v>60</v>
      </c>
      <c r="B723" s="1085" t="n">
        <v>22</v>
      </c>
      <c r="C723" s="1086" t="n">
        <v>45280</v>
      </c>
      <c r="D723" s="1085" t="n">
        <v>2019</v>
      </c>
      <c r="E723" s="1085" t="n">
        <v>196</v>
      </c>
      <c r="F723" s="1085" t="n">
        <v>0.05172338494894137</v>
      </c>
      <c r="G723" s="1380" t="n">
        <v>10.13778344999251</v>
      </c>
      <c r="H723" s="1095" t="n">
        <v>1.59334</v>
      </c>
      <c r="I723" s="1095" t="n">
        <v>6.362598974476576</v>
      </c>
      <c r="J723" s="1085" t="n"/>
      <c r="K723" s="1085" t="n"/>
      <c r="L723" s="1085" t="n">
        <v>0.00428881371001291</v>
      </c>
      <c r="M723" s="1095" t="n">
        <v>0.8406074871625304</v>
      </c>
      <c r="N723" s="1085" t="n"/>
      <c r="O723" s="1085" t="n"/>
      <c r="P723" s="1086" t="n"/>
      <c r="Q723" s="1086" t="n"/>
    </row>
    <row r="724">
      <c r="A724" s="1085" t="n">
        <v>60</v>
      </c>
      <c r="B724" s="1085" t="n">
        <v>22</v>
      </c>
      <c r="C724" s="1086" t="n">
        <v>45280</v>
      </c>
      <c r="D724" s="1085" t="n">
        <v>2019</v>
      </c>
      <c r="E724" s="1085" t="n">
        <v>169</v>
      </c>
      <c r="F724" s="1085" t="n">
        <v>0.05172338494894137</v>
      </c>
      <c r="G724" s="1095" t="n">
        <v>8.74125205637109</v>
      </c>
      <c r="H724" s="1095" t="n">
        <v>1.59334</v>
      </c>
      <c r="I724" s="1095" t="n">
        <v>5.486118503502762</v>
      </c>
      <c r="J724" s="1095" t="n">
        <v>0.37</v>
      </c>
      <c r="K724" s="1095" t="n">
        <v>2.029863846296022</v>
      </c>
      <c r="L724" s="1085" t="n">
        <v>0.00428881371001291</v>
      </c>
      <c r="M724" s="1095" t="n">
        <v>0.7248095169921819</v>
      </c>
      <c r="N724" s="1095" t="n">
        <v>1.30505432930384</v>
      </c>
      <c r="O724" s="1095" t="n">
        <v>0.26</v>
      </c>
      <c r="P724" s="1086" t="n">
        <v>44027</v>
      </c>
      <c r="Q724" s="1086" t="n">
        <v>45397</v>
      </c>
    </row>
    <row r="725">
      <c r="A725" s="1085" t="n">
        <v>60</v>
      </c>
      <c r="B725" s="1085" t="n">
        <v>22</v>
      </c>
      <c r="C725" s="1086" t="n">
        <v>45280</v>
      </c>
      <c r="D725" s="1085" t="n">
        <v>2020</v>
      </c>
      <c r="E725" s="1085" t="n">
        <v>366</v>
      </c>
      <c r="F725" s="1085" t="n">
        <v>0.05172338494894137</v>
      </c>
      <c r="G725" s="1095" t="n">
        <v>18.93075889131254</v>
      </c>
      <c r="H725" s="1095" t="n">
        <v>1.59334</v>
      </c>
      <c r="I725" s="1095" t="n">
        <v>11.88117971764503</v>
      </c>
      <c r="J725" s="1095" t="n">
        <v>0.37</v>
      </c>
      <c r="K725" s="1095" t="n">
        <v>4.396036495528663</v>
      </c>
      <c r="L725" s="1085" t="n">
        <v>0.00428881371001291</v>
      </c>
      <c r="M725" s="1095" t="n">
        <v>1.569705817864725</v>
      </c>
      <c r="N725" s="1095" t="n">
        <v>2.826330677663938</v>
      </c>
      <c r="O725" s="1095" t="n">
        <v>0.49</v>
      </c>
      <c r="P725" s="1086" t="n">
        <v>44333</v>
      </c>
      <c r="Q725" s="1086" t="n">
        <v>45397</v>
      </c>
    </row>
    <row r="726">
      <c r="A726" s="1085" t="n">
        <v>60</v>
      </c>
      <c r="B726" s="1085" t="n">
        <v>22</v>
      </c>
      <c r="C726" s="1086" t="n">
        <v>45280</v>
      </c>
      <c r="D726" s="1085" t="n">
        <v>2021</v>
      </c>
      <c r="E726" s="1085" t="n">
        <v>365</v>
      </c>
      <c r="F726" s="1085" t="n">
        <v>0.05172338494894137</v>
      </c>
      <c r="G726" s="1095" t="n">
        <v>18.8790355063636</v>
      </c>
      <c r="H726" s="1095" t="n">
        <v>1.59334</v>
      </c>
      <c r="I726" s="1095" t="n">
        <v>11.84871747797934</v>
      </c>
      <c r="J726" s="1095" t="n">
        <v>0.37</v>
      </c>
      <c r="K726" s="1095" t="n">
        <v>4.384025466852355</v>
      </c>
      <c r="L726" s="1085" t="n">
        <v>0.00428881371001291</v>
      </c>
      <c r="M726" s="1095" t="n">
        <v>1.565417004154712</v>
      </c>
      <c r="N726" s="1095" t="n">
        <v>2.818608462697643</v>
      </c>
      <c r="O726" s="1095" t="n">
        <v>0.4</v>
      </c>
      <c r="P726" s="1086" t="n">
        <v>44669</v>
      </c>
      <c r="Q726" s="1086" t="n">
        <v>45397</v>
      </c>
    </row>
    <row r="727">
      <c r="A727" s="1085" t="n">
        <v>60</v>
      </c>
      <c r="B727" s="1085" t="n">
        <v>22</v>
      </c>
      <c r="C727" s="1086" t="n">
        <v>45280</v>
      </c>
      <c r="D727" s="1085" t="n">
        <v>2022</v>
      </c>
      <c r="E727" s="1085" t="n">
        <v>365</v>
      </c>
      <c r="F727" s="1085" t="n">
        <v>0.05172338494894137</v>
      </c>
      <c r="G727" s="1095" t="n">
        <v>18.8790355063636</v>
      </c>
      <c r="H727" s="1095" t="n">
        <v>1.59334</v>
      </c>
      <c r="I727" s="1095" t="n">
        <v>11.84871747797934</v>
      </c>
      <c r="J727" s="1095" t="n">
        <v>0.37</v>
      </c>
      <c r="K727" s="1095" t="n">
        <v>4.384025466852355</v>
      </c>
      <c r="L727" s="1085" t="n">
        <v>0.00428881371001291</v>
      </c>
      <c r="M727" s="1095" t="n">
        <v>1.565417004154712</v>
      </c>
      <c r="N727" s="1095" t="n">
        <v>2.818608462697643</v>
      </c>
      <c r="O727" s="1095" t="n">
        <v>0.22</v>
      </c>
      <c r="P727" s="1086" t="n">
        <v>45034</v>
      </c>
      <c r="Q727" s="1086" t="n">
        <v>45397</v>
      </c>
    </row>
    <row r="728">
      <c r="A728" s="1085" t="n">
        <v>60</v>
      </c>
      <c r="B728" s="1085" t="n">
        <v>22</v>
      </c>
      <c r="C728" s="1086" t="n">
        <v>45280</v>
      </c>
      <c r="D728" s="1085" t="n">
        <v>2023</v>
      </c>
      <c r="E728" s="1085" t="n">
        <v>354</v>
      </c>
      <c r="F728" s="1085" t="n">
        <v>0.05172338494894137</v>
      </c>
      <c r="G728" s="1380" t="n">
        <v>18.31007827192525</v>
      </c>
      <c r="H728" s="1095" t="n">
        <v>1.59334</v>
      </c>
      <c r="I728" s="1095" t="n">
        <v>11.49163284165667</v>
      </c>
      <c r="J728" s="1085" t="n"/>
      <c r="K728" s="1085" t="n"/>
      <c r="L728" s="1085" t="n">
        <v>0.00428881371001291</v>
      </c>
      <c r="M728" s="1095" t="n">
        <v>1.51824005334457</v>
      </c>
      <c r="N728" s="1085" t="n"/>
      <c r="O728" s="1085" t="n"/>
      <c r="P728" s="1086" t="n"/>
      <c r="Q728" s="1086" t="n"/>
    </row>
    <row r="729"/>
    <row r="730" ht="16" customHeight="1">
      <c r="A730" s="1083" t="inlineStr">
        <is>
          <t>Section 1291 – Transaction Summary (Txn ID 60, Block 23, Line 15e and Line 16 Totals)</t>
        </is>
      </c>
    </row>
    <row r="731">
      <c r="A731" s="1379" t="inlineStr">
        <is>
          <t>Txn ID</t>
        </is>
      </c>
      <c r="B731" s="1379" t="inlineStr">
        <is>
          <t>Block</t>
        </is>
      </c>
      <c r="C731" s="1379" t="inlineStr">
        <is>
          <t>Holding Start</t>
        </is>
      </c>
      <c r="D731" s="1379" t="inlineStr">
        <is>
          <t>Dist Date</t>
        </is>
      </c>
      <c r="E731" s="1379" t="inlineStr">
        <is>
          <t>Units</t>
        </is>
      </c>
      <c r="F731" s="1379" t="inlineStr">
        <is>
          <t>Holding Days</t>
        </is>
      </c>
      <c r="G731" s="1379" t="inlineStr">
        <is>
          <t>Dist per Unit</t>
        </is>
      </c>
      <c r="H731" s="1379" t="inlineStr">
        <is>
          <t>Daily Excess (Block)</t>
        </is>
      </c>
      <c r="I731" s="1379" t="inlineStr">
        <is>
          <t>Block FTC</t>
        </is>
      </c>
      <c r="J731" s="1379" t="inlineStr">
        <is>
          <t>Daily FTC (Block)</t>
        </is>
      </c>
      <c r="K731" s="1379" t="inlineStr">
        <is>
          <t>Line 15a</t>
        </is>
      </c>
      <c r="L731" s="1379" t="inlineStr">
        <is>
          <t>Line 15b</t>
        </is>
      </c>
      <c r="M731" s="1379" t="inlineStr">
        <is>
          <t>Line 15c</t>
        </is>
      </c>
      <c r="N731" s="1379" t="inlineStr">
        <is>
          <t>Line 15d</t>
        </is>
      </c>
      <c r="O731" s="1379" t="inlineStr">
        <is>
          <t>Line 15e</t>
        </is>
      </c>
      <c r="P731" s="1379" t="inlineStr">
        <is>
          <t>Line 15e (USD)</t>
        </is>
      </c>
      <c r="Q731" s="1379" t="inlineStr">
        <is>
          <t>Line 16b</t>
        </is>
      </c>
      <c r="R731" s="1379" t="inlineStr">
        <is>
          <t>Line 16c</t>
        </is>
      </c>
      <c r="S731" s="1379" t="inlineStr">
        <is>
          <t>Line 16d</t>
        </is>
      </c>
      <c r="T731" s="1379" t="inlineStr">
        <is>
          <t>Line 16e</t>
        </is>
      </c>
      <c r="U731" s="1379" t="inlineStr">
        <is>
          <t>Line 16f</t>
        </is>
      </c>
    </row>
    <row r="732">
      <c r="A732" s="1085" t="n">
        <v>60</v>
      </c>
      <c r="B732" s="1085" t="n">
        <v>23</v>
      </c>
      <c r="C732" s="1086" t="n">
        <v>43646</v>
      </c>
      <c r="D732" s="1086" t="n">
        <v>45280</v>
      </c>
      <c r="E732" s="1085" t="n">
        <v>2408.43001</v>
      </c>
      <c r="F732" s="1085" t="n">
        <v>1634</v>
      </c>
      <c r="G732" s="1085" t="n">
        <v>0.0266466238961774</v>
      </c>
      <c r="H732" s="1085" t="n">
        <v>0.03745849773111802</v>
      </c>
      <c r="I732" s="1095" t="n">
        <v>5.07519404798307</v>
      </c>
      <c r="J732" s="1085" t="n">
        <v>0.003105993909414363</v>
      </c>
      <c r="K732" s="1095" t="n">
        <v>64.17652865673676</v>
      </c>
      <c r="L732" s="1095" t="n">
        <v>7.126424073815821</v>
      </c>
      <c r="M732" s="1095" t="n">
        <v>2.37547469127194</v>
      </c>
      <c r="N732" s="1380" t="n">
        <v>2.969343364089925</v>
      </c>
      <c r="O732" s="1095" t="n">
        <v>61.20718529264684</v>
      </c>
      <c r="P732" s="1095" t="n">
        <v>38.41439070923145</v>
      </c>
      <c r="Q732" s="1095" t="n">
        <v>8.67497562527932</v>
      </c>
      <c r="R732" s="1095" t="n">
        <v>11.00358358106229</v>
      </c>
      <c r="S732" s="1095" t="n">
        <v>3.929082295409169</v>
      </c>
      <c r="T732" s="1095" t="n">
        <v>7.07450128565312</v>
      </c>
      <c r="U732" s="1095" t="n">
        <v>0.99</v>
      </c>
    </row>
    <row r="733" ht="16" customHeight="1">
      <c r="A733" s="1083" t="inlineStr">
        <is>
          <t>Section 1291 – Annual Allocation per Block (Txn 60, Block 23) Yellow: portion includible in the current year</t>
        </is>
      </c>
    </row>
    <row r="734">
      <c r="A734" s="1381" t="inlineStr">
        <is>
          <t>Txn ID</t>
        </is>
      </c>
      <c r="B734" s="1381" t="inlineStr">
        <is>
          <t>Block</t>
        </is>
      </c>
      <c r="C734" s="1381" t="inlineStr">
        <is>
          <t>Dist Date</t>
        </is>
      </c>
      <c r="D734" s="1381" t="inlineStr">
        <is>
          <t>Tax Year</t>
        </is>
      </c>
      <c r="E734" s="1381" t="inlineStr">
        <is>
          <t>Days</t>
        </is>
      </c>
      <c r="F734" s="1381" t="inlineStr">
        <is>
          <t>Daily Excess (Block)</t>
        </is>
      </c>
      <c r="G734" s="1381" t="inlineStr">
        <is>
          <t>Allocated Excess (Block)</t>
        </is>
      </c>
      <c r="H734" s="1381" t="inlineStr">
        <is>
          <t>FX Rate</t>
        </is>
      </c>
      <c r="I734" s="1381" t="inlineStr">
        <is>
          <t>Allocated Excess USD</t>
        </is>
      </c>
      <c r="J734" s="1381" t="inlineStr">
        <is>
          <t>tax_rate</t>
        </is>
      </c>
      <c r="K734" s="1381" t="inlineStr">
        <is>
          <t>Increase in Tax</t>
        </is>
      </c>
      <c r="L734" s="1381" t="inlineStr">
        <is>
          <t>Daily FTC (Block)</t>
        </is>
      </c>
      <c r="M734" s="1381" t="inlineStr">
        <is>
          <t>Allocated ftc</t>
        </is>
      </c>
      <c r="N734" s="1381" t="inlineStr">
        <is>
          <t>net_tax</t>
        </is>
      </c>
      <c r="O734" s="1381" t="inlineStr">
        <is>
          <t>Interest</t>
        </is>
      </c>
      <c r="P734" s="1381" t="inlineStr">
        <is>
          <t>Interest Start</t>
        </is>
      </c>
      <c r="Q734" s="1381" t="inlineStr">
        <is>
          <t>Interest End</t>
        </is>
      </c>
    </row>
    <row r="735">
      <c r="A735" s="1085" t="n">
        <v>60</v>
      </c>
      <c r="B735" s="1085" t="n">
        <v>23</v>
      </c>
      <c r="C735" s="1086" t="n">
        <v>45280</v>
      </c>
      <c r="D735" s="1085" t="n">
        <v>2019</v>
      </c>
      <c r="E735" s="1085" t="n">
        <v>15</v>
      </c>
      <c r="F735" s="1085" t="n">
        <v>0.03745849773111802</v>
      </c>
      <c r="G735" s="1380" t="n">
        <v>0.5618774659667704</v>
      </c>
      <c r="H735" s="1095" t="n">
        <v>1.59334</v>
      </c>
      <c r="I735" s="1095" t="n">
        <v>0.3526412855804602</v>
      </c>
      <c r="J735" s="1085" t="n"/>
      <c r="K735" s="1085" t="n"/>
      <c r="L735" s="1085" t="n">
        <v>0.003105993909414363</v>
      </c>
      <c r="M735" s="1095" t="n">
        <v>0.04658990864121545</v>
      </c>
      <c r="N735" s="1085" t="n"/>
      <c r="O735" s="1085" t="n"/>
      <c r="P735" s="1086" t="n"/>
      <c r="Q735" s="1086" t="n"/>
    </row>
    <row r="736">
      <c r="A736" s="1085" t="n">
        <v>60</v>
      </c>
      <c r="B736" s="1085" t="n">
        <v>23</v>
      </c>
      <c r="C736" s="1086" t="n">
        <v>45280</v>
      </c>
      <c r="D736" s="1085" t="n">
        <v>2019</v>
      </c>
      <c r="E736" s="1085" t="n">
        <v>169</v>
      </c>
      <c r="F736" s="1085" t="n">
        <v>0.03745849773111802</v>
      </c>
      <c r="G736" s="1095" t="n">
        <v>6.330486116558945</v>
      </c>
      <c r="H736" s="1095" t="n">
        <v>1.59334</v>
      </c>
      <c r="I736" s="1095" t="n">
        <v>3.973091817539851</v>
      </c>
      <c r="J736" s="1095" t="n">
        <v>0.37</v>
      </c>
      <c r="K736" s="1095" t="n">
        <v>1.470043972489745</v>
      </c>
      <c r="L736" s="1085" t="n">
        <v>0.003105993909414363</v>
      </c>
      <c r="M736" s="1095" t="n">
        <v>0.5249129706910274</v>
      </c>
      <c r="N736" s="1095" t="n">
        <v>0.9451310017987173</v>
      </c>
      <c r="O736" s="1095" t="n">
        <v>0.19</v>
      </c>
      <c r="P736" s="1086" t="n">
        <v>44027</v>
      </c>
      <c r="Q736" s="1086" t="n">
        <v>45397</v>
      </c>
    </row>
    <row r="737">
      <c r="A737" s="1085" t="n">
        <v>60</v>
      </c>
      <c r="B737" s="1085" t="n">
        <v>23</v>
      </c>
      <c r="C737" s="1086" t="n">
        <v>45280</v>
      </c>
      <c r="D737" s="1085" t="n">
        <v>2020</v>
      </c>
      <c r="E737" s="1085" t="n">
        <v>366</v>
      </c>
      <c r="F737" s="1085" t="n">
        <v>0.03745849773111802</v>
      </c>
      <c r="G737" s="1095" t="n">
        <v>13.7098101695892</v>
      </c>
      <c r="H737" s="1095" t="n">
        <v>1.59334</v>
      </c>
      <c r="I737" s="1095" t="n">
        <v>8.604447368163227</v>
      </c>
      <c r="J737" s="1095" t="n">
        <v>0.37</v>
      </c>
      <c r="K737" s="1095" t="n">
        <v>3.183645526220394</v>
      </c>
      <c r="L737" s="1085" t="n">
        <v>0.003105993909414363</v>
      </c>
      <c r="M737" s="1095" t="n">
        <v>1.136793770845657</v>
      </c>
      <c r="N737" s="1095" t="n">
        <v>2.046851755374737</v>
      </c>
      <c r="O737" s="1095" t="n">
        <v>0.35</v>
      </c>
      <c r="P737" s="1086" t="n">
        <v>44333</v>
      </c>
      <c r="Q737" s="1086" t="n">
        <v>45397</v>
      </c>
    </row>
    <row r="738">
      <c r="A738" s="1085" t="n">
        <v>60</v>
      </c>
      <c r="B738" s="1085" t="n">
        <v>23</v>
      </c>
      <c r="C738" s="1086" t="n">
        <v>45280</v>
      </c>
      <c r="D738" s="1085" t="n">
        <v>2021</v>
      </c>
      <c r="E738" s="1085" t="n">
        <v>365</v>
      </c>
      <c r="F738" s="1085" t="n">
        <v>0.03745849773111802</v>
      </c>
      <c r="G738" s="1095" t="n">
        <v>13.67235167185808</v>
      </c>
      <c r="H738" s="1095" t="n">
        <v>1.59334</v>
      </c>
      <c r="I738" s="1095" t="n">
        <v>8.580937949124529</v>
      </c>
      <c r="J738" s="1095" t="n">
        <v>0.37</v>
      </c>
      <c r="K738" s="1095" t="n">
        <v>3.174947041176075</v>
      </c>
      <c r="L738" s="1085" t="n">
        <v>0.003105993909414363</v>
      </c>
      <c r="M738" s="1095" t="n">
        <v>1.133687776936243</v>
      </c>
      <c r="N738" s="1095" t="n">
        <v>2.041259264239833</v>
      </c>
      <c r="O738" s="1095" t="n">
        <v>0.29</v>
      </c>
      <c r="P738" s="1086" t="n">
        <v>44669</v>
      </c>
      <c r="Q738" s="1086" t="n">
        <v>45397</v>
      </c>
    </row>
    <row r="739">
      <c r="A739" s="1085" t="n">
        <v>60</v>
      </c>
      <c r="B739" s="1085" t="n">
        <v>23</v>
      </c>
      <c r="C739" s="1086" t="n">
        <v>45280</v>
      </c>
      <c r="D739" s="1085" t="n">
        <v>2022</v>
      </c>
      <c r="E739" s="1085" t="n">
        <v>365</v>
      </c>
      <c r="F739" s="1085" t="n">
        <v>0.03745849773111802</v>
      </c>
      <c r="G739" s="1095" t="n">
        <v>13.67235167185808</v>
      </c>
      <c r="H739" s="1095" t="n">
        <v>1.59334</v>
      </c>
      <c r="I739" s="1095" t="n">
        <v>8.580937949124529</v>
      </c>
      <c r="J739" s="1095" t="n">
        <v>0.37</v>
      </c>
      <c r="K739" s="1095" t="n">
        <v>3.174947041176075</v>
      </c>
      <c r="L739" s="1085" t="n">
        <v>0.003105993909414363</v>
      </c>
      <c r="M739" s="1095" t="n">
        <v>1.133687776936243</v>
      </c>
      <c r="N739" s="1095" t="n">
        <v>2.041259264239833</v>
      </c>
      <c r="O739" s="1095" t="n">
        <v>0.16</v>
      </c>
      <c r="P739" s="1086" t="n">
        <v>45034</v>
      </c>
      <c r="Q739" s="1086" t="n">
        <v>45397</v>
      </c>
    </row>
    <row r="740">
      <c r="A740" s="1085" t="n">
        <v>60</v>
      </c>
      <c r="B740" s="1085" t="n">
        <v>23</v>
      </c>
      <c r="C740" s="1086" t="n">
        <v>45280</v>
      </c>
      <c r="D740" s="1085" t="n">
        <v>2023</v>
      </c>
      <c r="E740" s="1085" t="n">
        <v>354</v>
      </c>
      <c r="F740" s="1085" t="n">
        <v>0.03745849773111802</v>
      </c>
      <c r="G740" s="1380" t="n">
        <v>13.26030819681578</v>
      </c>
      <c r="H740" s="1095" t="n">
        <v>1.59334</v>
      </c>
      <c r="I740" s="1095" t="n">
        <v>8.322334339698859</v>
      </c>
      <c r="J740" s="1085" t="n"/>
      <c r="K740" s="1085" t="n"/>
      <c r="L740" s="1085" t="n">
        <v>0.003105993909414363</v>
      </c>
      <c r="M740" s="1095" t="n">
        <v>1.099521843932685</v>
      </c>
      <c r="N740" s="1085" t="n"/>
      <c r="O740" s="1085" t="n"/>
      <c r="P740" s="1086" t="n"/>
      <c r="Q740" s="1086" t="n"/>
    </row>
    <row r="741"/>
    <row r="742" ht="16" customHeight="1">
      <c r="A742" s="1083" t="inlineStr">
        <is>
          <t>Section 1291 – Transaction Summary (Txn ID 60, Block 24, Line 15e and Line 16 Totals)</t>
        </is>
      </c>
    </row>
    <row r="743">
      <c r="A743" s="1379" t="inlineStr">
        <is>
          <t>Txn ID</t>
        </is>
      </c>
      <c r="B743" s="1379" t="inlineStr">
        <is>
          <t>Block</t>
        </is>
      </c>
      <c r="C743" s="1379" t="inlineStr">
        <is>
          <t>Holding Start</t>
        </is>
      </c>
      <c r="D743" s="1379" t="inlineStr">
        <is>
          <t>Dist Date</t>
        </is>
      </c>
      <c r="E743" s="1379" t="inlineStr">
        <is>
          <t>Units</t>
        </is>
      </c>
      <c r="F743" s="1379" t="inlineStr">
        <is>
          <t>Holding Days</t>
        </is>
      </c>
      <c r="G743" s="1379" t="inlineStr">
        <is>
          <t>Dist per Unit</t>
        </is>
      </c>
      <c r="H743" s="1379" t="inlineStr">
        <is>
          <t>Daily Excess (Block)</t>
        </is>
      </c>
      <c r="I743" s="1379" t="inlineStr">
        <is>
          <t>Block FTC</t>
        </is>
      </c>
      <c r="J743" s="1379" t="inlineStr">
        <is>
          <t>Daily FTC (Block)</t>
        </is>
      </c>
      <c r="K743" s="1379" t="inlineStr">
        <is>
          <t>Line 15a</t>
        </is>
      </c>
      <c r="L743" s="1379" t="inlineStr">
        <is>
          <t>Line 15b</t>
        </is>
      </c>
      <c r="M743" s="1379" t="inlineStr">
        <is>
          <t>Line 15c</t>
        </is>
      </c>
      <c r="N743" s="1379" t="inlineStr">
        <is>
          <t>Line 15d</t>
        </is>
      </c>
      <c r="O743" s="1379" t="inlineStr">
        <is>
          <t>Line 15e</t>
        </is>
      </c>
      <c r="P743" s="1379" t="inlineStr">
        <is>
          <t>Line 15e (USD)</t>
        </is>
      </c>
      <c r="Q743" s="1379" t="inlineStr">
        <is>
          <t>Line 16b</t>
        </is>
      </c>
      <c r="R743" s="1379" t="inlineStr">
        <is>
          <t>Line 16c</t>
        </is>
      </c>
      <c r="S743" s="1379" t="inlineStr">
        <is>
          <t>Line 16d</t>
        </is>
      </c>
      <c r="T743" s="1379" t="inlineStr">
        <is>
          <t>Line 16e</t>
        </is>
      </c>
      <c r="U743" s="1379" t="inlineStr">
        <is>
          <t>Line 16f</t>
        </is>
      </c>
    </row>
    <row r="744">
      <c r="A744" s="1085" t="n">
        <v>60</v>
      </c>
      <c r="B744" s="1085" t="n">
        <v>24</v>
      </c>
      <c r="C744" s="1086" t="n">
        <v>43646</v>
      </c>
      <c r="D744" s="1086" t="n">
        <v>45280</v>
      </c>
      <c r="E744" s="1085" t="n">
        <v>2027.869811</v>
      </c>
      <c r="F744" s="1085" t="n">
        <v>1634</v>
      </c>
      <c r="G744" s="1085" t="n">
        <v>0.0266466238961774</v>
      </c>
      <c r="H744" s="1085" t="n">
        <v>0.03153961559976835</v>
      </c>
      <c r="I744" s="1095" t="n">
        <v>4.273253842602531</v>
      </c>
      <c r="J744" s="1085" t="n">
        <v>0.002615210429989309</v>
      </c>
      <c r="K744" s="1095" t="n">
        <v>54.03588416412934</v>
      </c>
      <c r="L744" s="1095" t="n">
        <v>6.000365457858885</v>
      </c>
      <c r="M744" s="1095" t="n">
        <v>2.000121819286295</v>
      </c>
      <c r="N744" s="1380" t="n">
        <v>2.500152274107869</v>
      </c>
      <c r="O744" s="1095" t="n">
        <v>51.53573189002147</v>
      </c>
      <c r="P744" s="1095" t="n">
        <v>32.34446627212113</v>
      </c>
      <c r="Q744" s="1095" t="n">
        <v>7.304227695479007</v>
      </c>
      <c r="R744" s="1095" t="n">
        <v>9.264888273357585</v>
      </c>
      <c r="S744" s="1095" t="n">
        <v>3.308241193936476</v>
      </c>
      <c r="T744" s="1095" t="n">
        <v>5.956647079421109</v>
      </c>
      <c r="U744" s="1095" t="n">
        <v>0.8300000000000001</v>
      </c>
    </row>
    <row r="745" ht="16" customHeight="1">
      <c r="A745" s="1083" t="inlineStr">
        <is>
          <t>Section 1291 – Annual Allocation per Block (Txn 60, Block 24) Yellow: portion includible in the current year</t>
        </is>
      </c>
    </row>
    <row r="746">
      <c r="A746" s="1381" t="inlineStr">
        <is>
          <t>Txn ID</t>
        </is>
      </c>
      <c r="B746" s="1381" t="inlineStr">
        <is>
          <t>Block</t>
        </is>
      </c>
      <c r="C746" s="1381" t="inlineStr">
        <is>
          <t>Dist Date</t>
        </is>
      </c>
      <c r="D746" s="1381" t="inlineStr">
        <is>
          <t>Tax Year</t>
        </is>
      </c>
      <c r="E746" s="1381" t="inlineStr">
        <is>
          <t>Days</t>
        </is>
      </c>
      <c r="F746" s="1381" t="inlineStr">
        <is>
          <t>Daily Excess (Block)</t>
        </is>
      </c>
      <c r="G746" s="1381" t="inlineStr">
        <is>
          <t>Allocated Excess (Block)</t>
        </is>
      </c>
      <c r="H746" s="1381" t="inlineStr">
        <is>
          <t>FX Rate</t>
        </is>
      </c>
      <c r="I746" s="1381" t="inlineStr">
        <is>
          <t>Allocated Excess USD</t>
        </is>
      </c>
      <c r="J746" s="1381" t="inlineStr">
        <is>
          <t>tax_rate</t>
        </is>
      </c>
      <c r="K746" s="1381" t="inlineStr">
        <is>
          <t>Increase in Tax</t>
        </is>
      </c>
      <c r="L746" s="1381" t="inlineStr">
        <is>
          <t>Daily FTC (Block)</t>
        </is>
      </c>
      <c r="M746" s="1381" t="inlineStr">
        <is>
          <t>Allocated ftc</t>
        </is>
      </c>
      <c r="N746" s="1381" t="inlineStr">
        <is>
          <t>net_tax</t>
        </is>
      </c>
      <c r="O746" s="1381" t="inlineStr">
        <is>
          <t>Interest</t>
        </is>
      </c>
      <c r="P746" s="1381" t="inlineStr">
        <is>
          <t>Interest Start</t>
        </is>
      </c>
      <c r="Q746" s="1381" t="inlineStr">
        <is>
          <t>Interest End</t>
        </is>
      </c>
    </row>
    <row r="747">
      <c r="A747" s="1085" t="n">
        <v>60</v>
      </c>
      <c r="B747" s="1085" t="n">
        <v>24</v>
      </c>
      <c r="C747" s="1086" t="n">
        <v>45280</v>
      </c>
      <c r="D747" s="1085" t="n">
        <v>2019</v>
      </c>
      <c r="E747" s="1085" t="n">
        <v>15</v>
      </c>
      <c r="F747" s="1085" t="n">
        <v>0.03153961559976835</v>
      </c>
      <c r="G747" s="1380" t="n">
        <v>0.4730942339965252</v>
      </c>
      <c r="H747" s="1095" t="n">
        <v>1.59334</v>
      </c>
      <c r="I747" s="1095" t="n">
        <v>0.2969198250194718</v>
      </c>
      <c r="J747" s="1085" t="n"/>
      <c r="K747" s="1085" t="n"/>
      <c r="L747" s="1085" t="n">
        <v>0.002615210429989309</v>
      </c>
      <c r="M747" s="1095" t="n">
        <v>0.03922815644983964</v>
      </c>
      <c r="N747" s="1085" t="n"/>
      <c r="O747" s="1085" t="n"/>
      <c r="P747" s="1086" t="n"/>
      <c r="Q747" s="1086" t="n"/>
    </row>
    <row r="748">
      <c r="A748" s="1085" t="n">
        <v>60</v>
      </c>
      <c r="B748" s="1085" t="n">
        <v>24</v>
      </c>
      <c r="C748" s="1086" t="n">
        <v>45280</v>
      </c>
      <c r="D748" s="1085" t="n">
        <v>2019</v>
      </c>
      <c r="E748" s="1085" t="n">
        <v>169</v>
      </c>
      <c r="F748" s="1085" t="n">
        <v>0.03153961559976835</v>
      </c>
      <c r="G748" s="1095" t="n">
        <v>5.33019503636085</v>
      </c>
      <c r="H748" s="1095" t="n">
        <v>1.59334</v>
      </c>
      <c r="I748" s="1095" t="n">
        <v>3.345296695219382</v>
      </c>
      <c r="J748" s="1095" t="n">
        <v>0.37</v>
      </c>
      <c r="K748" s="1095" t="n">
        <v>1.237759777231171</v>
      </c>
      <c r="L748" s="1085" t="n">
        <v>0.002615210429989309</v>
      </c>
      <c r="M748" s="1095" t="n">
        <v>0.4419705626681932</v>
      </c>
      <c r="N748" s="1095" t="n">
        <v>0.795789214562978</v>
      </c>
      <c r="O748" s="1095" t="n">
        <v>0.16</v>
      </c>
      <c r="P748" s="1086" t="n">
        <v>44027</v>
      </c>
      <c r="Q748" s="1086" t="n">
        <v>45397</v>
      </c>
    </row>
    <row r="749">
      <c r="A749" s="1085" t="n">
        <v>60</v>
      </c>
      <c r="B749" s="1085" t="n">
        <v>24</v>
      </c>
      <c r="C749" s="1086" t="n">
        <v>45280</v>
      </c>
      <c r="D749" s="1085" t="n">
        <v>2020</v>
      </c>
      <c r="E749" s="1085" t="n">
        <v>366</v>
      </c>
      <c r="F749" s="1085" t="n">
        <v>0.03153961559976835</v>
      </c>
      <c r="G749" s="1095" t="n">
        <v>11.54349930951521</v>
      </c>
      <c r="H749" s="1095" t="n">
        <v>1.59334</v>
      </c>
      <c r="I749" s="1095" t="n">
        <v>7.244843730475112</v>
      </c>
      <c r="J749" s="1095" t="n">
        <v>0.37</v>
      </c>
      <c r="K749" s="1095" t="n">
        <v>2.680592180275791</v>
      </c>
      <c r="L749" s="1085" t="n">
        <v>0.002615210429989309</v>
      </c>
      <c r="M749" s="1095" t="n">
        <v>0.9571670173760871</v>
      </c>
      <c r="N749" s="1095" t="n">
        <v>1.723425162899704</v>
      </c>
      <c r="O749" s="1095" t="n">
        <v>0.3</v>
      </c>
      <c r="P749" s="1086" t="n">
        <v>44333</v>
      </c>
      <c r="Q749" s="1086" t="n">
        <v>45397</v>
      </c>
    </row>
    <row r="750">
      <c r="A750" s="1085" t="n">
        <v>60</v>
      </c>
      <c r="B750" s="1085" t="n">
        <v>24</v>
      </c>
      <c r="C750" s="1086" t="n">
        <v>45280</v>
      </c>
      <c r="D750" s="1085" t="n">
        <v>2021</v>
      </c>
      <c r="E750" s="1085" t="n">
        <v>365</v>
      </c>
      <c r="F750" s="1085" t="n">
        <v>0.03153961559976835</v>
      </c>
      <c r="G750" s="1095" t="n">
        <v>11.51195969391545</v>
      </c>
      <c r="H750" s="1095" t="n">
        <v>1.59334</v>
      </c>
      <c r="I750" s="1095" t="n">
        <v>7.225049075473814</v>
      </c>
      <c r="J750" s="1095" t="n">
        <v>0.37</v>
      </c>
      <c r="K750" s="1095" t="n">
        <v>2.673268157925311</v>
      </c>
      <c r="L750" s="1085" t="n">
        <v>0.002615210429989309</v>
      </c>
      <c r="M750" s="1095" t="n">
        <v>0.9545518069460979</v>
      </c>
      <c r="N750" s="1095" t="n">
        <v>1.718716350979213</v>
      </c>
      <c r="O750" s="1095" t="n">
        <v>0.24</v>
      </c>
      <c r="P750" s="1086" t="n">
        <v>44669</v>
      </c>
      <c r="Q750" s="1086" t="n">
        <v>45397</v>
      </c>
    </row>
    <row r="751">
      <c r="A751" s="1085" t="n">
        <v>60</v>
      </c>
      <c r="B751" s="1085" t="n">
        <v>24</v>
      </c>
      <c r="C751" s="1086" t="n">
        <v>45280</v>
      </c>
      <c r="D751" s="1085" t="n">
        <v>2022</v>
      </c>
      <c r="E751" s="1085" t="n">
        <v>365</v>
      </c>
      <c r="F751" s="1085" t="n">
        <v>0.03153961559976835</v>
      </c>
      <c r="G751" s="1095" t="n">
        <v>11.51195969391545</v>
      </c>
      <c r="H751" s="1095" t="n">
        <v>1.59334</v>
      </c>
      <c r="I751" s="1095" t="n">
        <v>7.225049075473814</v>
      </c>
      <c r="J751" s="1095" t="n">
        <v>0.37</v>
      </c>
      <c r="K751" s="1095" t="n">
        <v>2.673268157925311</v>
      </c>
      <c r="L751" s="1085" t="n">
        <v>0.002615210429989309</v>
      </c>
      <c r="M751" s="1095" t="n">
        <v>0.9545518069460979</v>
      </c>
      <c r="N751" s="1095" t="n">
        <v>1.718716350979213</v>
      </c>
      <c r="O751" s="1095" t="n">
        <v>0.13</v>
      </c>
      <c r="P751" s="1086" t="n">
        <v>45034</v>
      </c>
      <c r="Q751" s="1086" t="n">
        <v>45397</v>
      </c>
    </row>
    <row r="752">
      <c r="A752" s="1085" t="n">
        <v>60</v>
      </c>
      <c r="B752" s="1085" t="n">
        <v>24</v>
      </c>
      <c r="C752" s="1086" t="n">
        <v>45280</v>
      </c>
      <c r="D752" s="1085" t="n">
        <v>2023</v>
      </c>
      <c r="E752" s="1085" t="n">
        <v>354</v>
      </c>
      <c r="F752" s="1085" t="n">
        <v>0.03153961559976835</v>
      </c>
      <c r="G752" s="1380" t="n">
        <v>11.16502392231799</v>
      </c>
      <c r="H752" s="1095" t="n">
        <v>1.59334</v>
      </c>
      <c r="I752" s="1095" t="n">
        <v>7.007307870459535</v>
      </c>
      <c r="J752" s="1085" t="n"/>
      <c r="K752" s="1085" t="n"/>
      <c r="L752" s="1085" t="n">
        <v>0.002615210429989309</v>
      </c>
      <c r="M752" s="1095" t="n">
        <v>0.9257844922162154</v>
      </c>
      <c r="N752" s="1085" t="n"/>
      <c r="O752" s="1085" t="n"/>
      <c r="P752" s="1086" t="n"/>
      <c r="Q752" s="1086" t="n"/>
    </row>
    <row r="753"/>
    <row r="754" ht="16" customHeight="1">
      <c r="A754" s="1083" t="inlineStr">
        <is>
          <t>Section 1291 – Transaction Summary (Txn ID 60, Block 25, Line 15e and Line 16 Totals)</t>
        </is>
      </c>
    </row>
    <row r="755">
      <c r="A755" s="1379" t="inlineStr">
        <is>
          <t>Txn ID</t>
        </is>
      </c>
      <c r="B755" s="1379" t="inlineStr">
        <is>
          <t>Block</t>
        </is>
      </c>
      <c r="C755" s="1379" t="inlineStr">
        <is>
          <t>Holding Start</t>
        </is>
      </c>
      <c r="D755" s="1379" t="inlineStr">
        <is>
          <t>Dist Date</t>
        </is>
      </c>
      <c r="E755" s="1379" t="inlineStr">
        <is>
          <t>Units</t>
        </is>
      </c>
      <c r="F755" s="1379" t="inlineStr">
        <is>
          <t>Holding Days</t>
        </is>
      </c>
      <c r="G755" s="1379" t="inlineStr">
        <is>
          <t>Dist per Unit</t>
        </is>
      </c>
      <c r="H755" s="1379" t="inlineStr">
        <is>
          <t>Daily Excess (Block)</t>
        </is>
      </c>
      <c r="I755" s="1379" t="inlineStr">
        <is>
          <t>Block FTC</t>
        </is>
      </c>
      <c r="J755" s="1379" t="inlineStr">
        <is>
          <t>Daily FTC (Block)</t>
        </is>
      </c>
      <c r="K755" s="1379" t="inlineStr">
        <is>
          <t>Line 15a</t>
        </is>
      </c>
      <c r="L755" s="1379" t="inlineStr">
        <is>
          <t>Line 15b</t>
        </is>
      </c>
      <c r="M755" s="1379" t="inlineStr">
        <is>
          <t>Line 15c</t>
        </is>
      </c>
      <c r="N755" s="1379" t="inlineStr">
        <is>
          <t>Line 15d</t>
        </is>
      </c>
      <c r="O755" s="1379" t="inlineStr">
        <is>
          <t>Line 15e</t>
        </is>
      </c>
      <c r="P755" s="1379" t="inlineStr">
        <is>
          <t>Line 15e (USD)</t>
        </is>
      </c>
      <c r="Q755" s="1379" t="inlineStr">
        <is>
          <t>Line 16b</t>
        </is>
      </c>
      <c r="R755" s="1379" t="inlineStr">
        <is>
          <t>Line 16c</t>
        </is>
      </c>
      <c r="S755" s="1379" t="inlineStr">
        <is>
          <t>Line 16d</t>
        </is>
      </c>
      <c r="T755" s="1379" t="inlineStr">
        <is>
          <t>Line 16e</t>
        </is>
      </c>
      <c r="U755" s="1379" t="inlineStr">
        <is>
          <t>Line 16f</t>
        </is>
      </c>
    </row>
    <row r="756">
      <c r="A756" s="1085" t="n">
        <v>60</v>
      </c>
      <c r="B756" s="1085" t="n">
        <v>25</v>
      </c>
      <c r="C756" s="1086" t="n">
        <v>43753</v>
      </c>
      <c r="D756" s="1086" t="n">
        <v>45280</v>
      </c>
      <c r="E756" s="1085" t="n">
        <v>19.08384</v>
      </c>
      <c r="F756" s="1085" t="n">
        <v>1527</v>
      </c>
      <c r="G756" s="1085" t="n">
        <v>0.0266466238961774</v>
      </c>
      <c r="H756" s="1085" t="n">
        <v>0.0003178953562264678</v>
      </c>
      <c r="I756" s="1095" t="n">
        <v>0.04025070250589786</v>
      </c>
      <c r="J756" s="1085" t="n">
        <v>2.635933366463514e-05</v>
      </c>
      <c r="K756" s="1095" t="n">
        <v>0.5085199069748261</v>
      </c>
      <c r="L756" s="1095" t="n">
        <v>0.0554248752408233</v>
      </c>
      <c r="M756" s="1095" t="n">
        <v>0.01847495841360777</v>
      </c>
      <c r="N756" s="1380" t="n">
        <v>0.02309369801700971</v>
      </c>
      <c r="O756" s="1095" t="n">
        <v>0.4854262089578164</v>
      </c>
      <c r="P756" s="1095" t="n">
        <v>0.3046595258750903</v>
      </c>
      <c r="Q756" s="1095" t="n">
        <v>0.07062833802212309</v>
      </c>
      <c r="R756" s="1095" t="n">
        <v>0.08659153950559786</v>
      </c>
      <c r="S756" s="1095" t="n">
        <v>0.03091949838861702</v>
      </c>
      <c r="T756" s="1095" t="n">
        <v>0.05567204111698085</v>
      </c>
      <c r="U756" s="1085" t="n">
        <v>0</v>
      </c>
    </row>
    <row r="757" ht="16" customHeight="1">
      <c r="A757" s="1083" t="inlineStr">
        <is>
          <t>Section 1291 – Annual Allocation per Block (Txn 60, Block 25) Yellow: portion includible in the current year</t>
        </is>
      </c>
    </row>
    <row r="758">
      <c r="A758" s="1381" t="inlineStr">
        <is>
          <t>Txn ID</t>
        </is>
      </c>
      <c r="B758" s="1381" t="inlineStr">
        <is>
          <t>Block</t>
        </is>
      </c>
      <c r="C758" s="1381" t="inlineStr">
        <is>
          <t>Dist Date</t>
        </is>
      </c>
      <c r="D758" s="1381" t="inlineStr">
        <is>
          <t>Tax Year</t>
        </is>
      </c>
      <c r="E758" s="1381" t="inlineStr">
        <is>
          <t>Days</t>
        </is>
      </c>
      <c r="F758" s="1381" t="inlineStr">
        <is>
          <t>Daily Excess (Block)</t>
        </is>
      </c>
      <c r="G758" s="1381" t="inlineStr">
        <is>
          <t>Allocated Excess (Block)</t>
        </is>
      </c>
      <c r="H758" s="1381" t="inlineStr">
        <is>
          <t>FX Rate</t>
        </is>
      </c>
      <c r="I758" s="1381" t="inlineStr">
        <is>
          <t>Allocated Excess USD</t>
        </is>
      </c>
      <c r="J758" s="1381" t="inlineStr">
        <is>
          <t>tax_rate</t>
        </is>
      </c>
      <c r="K758" s="1381" t="inlineStr">
        <is>
          <t>Increase in Tax</t>
        </is>
      </c>
      <c r="L758" s="1381" t="inlineStr">
        <is>
          <t>Daily FTC (Block)</t>
        </is>
      </c>
      <c r="M758" s="1381" t="inlineStr">
        <is>
          <t>Allocated ftc</t>
        </is>
      </c>
      <c r="N758" s="1381" t="inlineStr">
        <is>
          <t>net_tax</t>
        </is>
      </c>
      <c r="O758" s="1381" t="inlineStr">
        <is>
          <t>Interest</t>
        </is>
      </c>
      <c r="P758" s="1381" t="inlineStr">
        <is>
          <t>Interest Start</t>
        </is>
      </c>
      <c r="Q758" s="1381" t="inlineStr">
        <is>
          <t>Interest End</t>
        </is>
      </c>
    </row>
    <row r="759">
      <c r="A759" s="1085" t="n">
        <v>60</v>
      </c>
      <c r="B759" s="1085" t="n">
        <v>25</v>
      </c>
      <c r="C759" s="1086" t="n">
        <v>45280</v>
      </c>
      <c r="D759" s="1085" t="n">
        <v>2019</v>
      </c>
      <c r="E759" s="1085" t="n">
        <v>77</v>
      </c>
      <c r="F759" s="1085" t="n">
        <v>0.0003178953562264678</v>
      </c>
      <c r="G759" s="1095" t="n">
        <v>0.02447794242943802</v>
      </c>
      <c r="H759" s="1095" t="n">
        <v>1.59334</v>
      </c>
      <c r="I759" s="1095" t="n">
        <v>0.01536266109520757</v>
      </c>
      <c r="J759" s="1095" t="n">
        <v>0.37</v>
      </c>
      <c r="K759" s="1095" t="n">
        <v>0.005684184605226799</v>
      </c>
      <c r="L759" s="1085" t="n">
        <v>2.635933366463514e-05</v>
      </c>
      <c r="M759" s="1095" t="n">
        <v>0.002029668692176906</v>
      </c>
      <c r="N759" s="1095" t="n">
        <v>0.003654515913049893</v>
      </c>
      <c r="O759" s="1085" t="n">
        <v>0</v>
      </c>
      <c r="P759" s="1086" t="n">
        <v>44027</v>
      </c>
      <c r="Q759" s="1086" t="n">
        <v>45397</v>
      </c>
    </row>
    <row r="760">
      <c r="A760" s="1085" t="n">
        <v>60</v>
      </c>
      <c r="B760" s="1085" t="n">
        <v>25</v>
      </c>
      <c r="C760" s="1086" t="n">
        <v>45280</v>
      </c>
      <c r="D760" s="1085" t="n">
        <v>2020</v>
      </c>
      <c r="E760" s="1085" t="n">
        <v>366</v>
      </c>
      <c r="F760" s="1085" t="n">
        <v>0.0003178953562264678</v>
      </c>
      <c r="G760" s="1095" t="n">
        <v>0.1163497003788872</v>
      </c>
      <c r="H760" s="1095" t="n">
        <v>1.59334</v>
      </c>
      <c r="I760" s="1095" t="n">
        <v>0.07302251897202558</v>
      </c>
      <c r="J760" s="1095" t="n">
        <v>0.37</v>
      </c>
      <c r="K760" s="1095" t="n">
        <v>0.02701833201964947</v>
      </c>
      <c r="L760" s="1085" t="n">
        <v>2.635933366463514e-05</v>
      </c>
      <c r="M760" s="1095" t="n">
        <v>0.009647516121256462</v>
      </c>
      <c r="N760" s="1095" t="n">
        <v>0.017370815898393</v>
      </c>
      <c r="O760" s="1085" t="n">
        <v>0</v>
      </c>
      <c r="P760" s="1086" t="n">
        <v>44333</v>
      </c>
      <c r="Q760" s="1086" t="n">
        <v>45397</v>
      </c>
    </row>
    <row r="761">
      <c r="A761" s="1085" t="n">
        <v>60</v>
      </c>
      <c r="B761" s="1085" t="n">
        <v>25</v>
      </c>
      <c r="C761" s="1086" t="n">
        <v>45280</v>
      </c>
      <c r="D761" s="1085" t="n">
        <v>2021</v>
      </c>
      <c r="E761" s="1085" t="n">
        <v>365</v>
      </c>
      <c r="F761" s="1085" t="n">
        <v>0.0003178953562264678</v>
      </c>
      <c r="G761" s="1095" t="n">
        <v>0.1160318050226608</v>
      </c>
      <c r="H761" s="1095" t="n">
        <v>1.59334</v>
      </c>
      <c r="I761" s="1095" t="n">
        <v>0.07282300389286703</v>
      </c>
      <c r="J761" s="1095" t="n">
        <v>0.37</v>
      </c>
      <c r="K761" s="1095" t="n">
        <v>0.0269445114403608</v>
      </c>
      <c r="L761" s="1085" t="n">
        <v>2.635933366463514e-05</v>
      </c>
      <c r="M761" s="1095" t="n">
        <v>0.009621156787591827</v>
      </c>
      <c r="N761" s="1095" t="n">
        <v>0.01732335465276897</v>
      </c>
      <c r="O761" s="1085" t="n">
        <v>0</v>
      </c>
      <c r="P761" s="1086" t="n">
        <v>44669</v>
      </c>
      <c r="Q761" s="1086" t="n">
        <v>45397</v>
      </c>
    </row>
    <row r="762">
      <c r="A762" s="1085" t="n">
        <v>60</v>
      </c>
      <c r="B762" s="1085" t="n">
        <v>25</v>
      </c>
      <c r="C762" s="1086" t="n">
        <v>45280</v>
      </c>
      <c r="D762" s="1085" t="n">
        <v>2022</v>
      </c>
      <c r="E762" s="1085" t="n">
        <v>365</v>
      </c>
      <c r="F762" s="1085" t="n">
        <v>0.0003178953562264678</v>
      </c>
      <c r="G762" s="1095" t="n">
        <v>0.1160318050226608</v>
      </c>
      <c r="H762" s="1095" t="n">
        <v>1.59334</v>
      </c>
      <c r="I762" s="1095" t="n">
        <v>0.07282300389286703</v>
      </c>
      <c r="J762" s="1095" t="n">
        <v>0.37</v>
      </c>
      <c r="K762" s="1095" t="n">
        <v>0.0269445114403608</v>
      </c>
      <c r="L762" s="1085" t="n">
        <v>2.635933366463514e-05</v>
      </c>
      <c r="M762" s="1095" t="n">
        <v>0.009621156787591827</v>
      </c>
      <c r="N762" s="1095" t="n">
        <v>0.01732335465276897</v>
      </c>
      <c r="O762" s="1085" t="n">
        <v>0</v>
      </c>
      <c r="P762" s="1086" t="n">
        <v>45034</v>
      </c>
      <c r="Q762" s="1086" t="n">
        <v>45397</v>
      </c>
    </row>
    <row r="763">
      <c r="A763" s="1085" t="n">
        <v>60</v>
      </c>
      <c r="B763" s="1085" t="n">
        <v>25</v>
      </c>
      <c r="C763" s="1086" t="n">
        <v>45280</v>
      </c>
      <c r="D763" s="1085" t="n">
        <v>2023</v>
      </c>
      <c r="E763" s="1085" t="n">
        <v>354</v>
      </c>
      <c r="F763" s="1085" t="n">
        <v>0.0003178953562264678</v>
      </c>
      <c r="G763" s="1380" t="n">
        <v>0.1125349561041696</v>
      </c>
      <c r="H763" s="1095" t="n">
        <v>1.59334</v>
      </c>
      <c r="I763" s="1095" t="n">
        <v>0.07062833802212309</v>
      </c>
      <c r="J763" s="1085" t="n"/>
      <c r="K763" s="1085" t="n"/>
      <c r="L763" s="1085" t="n">
        <v>2.635933366463514e-05</v>
      </c>
      <c r="M763" s="1095" t="n">
        <v>0.00933120411728084</v>
      </c>
      <c r="N763" s="1085" t="n"/>
      <c r="O763" s="1085" t="n"/>
      <c r="P763" s="1086" t="n"/>
      <c r="Q763" s="1086" t="n"/>
    </row>
    <row r="764"/>
    <row r="765" ht="16" customHeight="1">
      <c r="A765" s="1083" t="inlineStr">
        <is>
          <t>Section 1291 – Transaction Summary (Txn ID 60, Block 29, Line 15e and Line 16 Totals)</t>
        </is>
      </c>
    </row>
    <row r="766">
      <c r="A766" s="1379" t="inlineStr">
        <is>
          <t>Txn ID</t>
        </is>
      </c>
      <c r="B766" s="1379" t="inlineStr">
        <is>
          <t>Block</t>
        </is>
      </c>
      <c r="C766" s="1379" t="inlineStr">
        <is>
          <t>Holding Start</t>
        </is>
      </c>
      <c r="D766" s="1379" t="inlineStr">
        <is>
          <t>Dist Date</t>
        </is>
      </c>
      <c r="E766" s="1379" t="inlineStr">
        <is>
          <t>Units</t>
        </is>
      </c>
      <c r="F766" s="1379" t="inlineStr">
        <is>
          <t>Holding Days</t>
        </is>
      </c>
      <c r="G766" s="1379" t="inlineStr">
        <is>
          <t>Dist per Unit</t>
        </is>
      </c>
      <c r="H766" s="1379" t="inlineStr">
        <is>
          <t>Daily Excess (Block)</t>
        </is>
      </c>
      <c r="I766" s="1379" t="inlineStr">
        <is>
          <t>Block FTC</t>
        </is>
      </c>
      <c r="J766" s="1379" t="inlineStr">
        <is>
          <t>Daily FTC (Block)</t>
        </is>
      </c>
      <c r="K766" s="1379" t="inlineStr">
        <is>
          <t>Line 15a</t>
        </is>
      </c>
      <c r="L766" s="1379" t="inlineStr">
        <is>
          <t>Line 15b</t>
        </is>
      </c>
      <c r="M766" s="1379" t="inlineStr">
        <is>
          <t>Line 15c</t>
        </is>
      </c>
      <c r="N766" s="1379" t="inlineStr">
        <is>
          <t>Line 15d</t>
        </is>
      </c>
      <c r="O766" s="1379" t="inlineStr">
        <is>
          <t>Line 15e</t>
        </is>
      </c>
      <c r="P766" s="1379" t="inlineStr">
        <is>
          <t>Line 15e (USD)</t>
        </is>
      </c>
      <c r="Q766" s="1379" t="inlineStr">
        <is>
          <t>Line 16b</t>
        </is>
      </c>
      <c r="R766" s="1379" t="inlineStr">
        <is>
          <t>Line 16c</t>
        </is>
      </c>
      <c r="S766" s="1379" t="inlineStr">
        <is>
          <t>Line 16d</t>
        </is>
      </c>
      <c r="T766" s="1379" t="inlineStr">
        <is>
          <t>Line 16e</t>
        </is>
      </c>
      <c r="U766" s="1379" t="inlineStr">
        <is>
          <t>Line 16f</t>
        </is>
      </c>
    </row>
    <row r="767">
      <c r="A767" s="1085" t="n">
        <v>60</v>
      </c>
      <c r="B767" s="1085" t="n">
        <v>29</v>
      </c>
      <c r="C767" s="1086" t="n">
        <v>44053</v>
      </c>
      <c r="D767" s="1086" t="n">
        <v>45280</v>
      </c>
      <c r="E767" s="1085" t="n">
        <v>201.87913</v>
      </c>
      <c r="F767" s="1085" t="n">
        <v>1227</v>
      </c>
      <c r="G767" s="1085" t="n">
        <v>0.0266466238961774</v>
      </c>
      <c r="H767" s="1085" t="n">
        <v>0.00409810920628958</v>
      </c>
      <c r="I767" s="1095" t="n">
        <v>0.4169445810205813</v>
      </c>
      <c r="J767" s="1085" t="n">
        <v>0.0003398081344911013</v>
      </c>
      <c r="K767" s="1095" t="n">
        <v>5.379397249597504</v>
      </c>
      <c r="L767" s="1095" t="n">
        <v>0.8424414083524548</v>
      </c>
      <c r="M767" s="1095" t="n">
        <v>0.2808138027841516</v>
      </c>
      <c r="N767" s="1380" t="n">
        <v>0.3510172534801895</v>
      </c>
      <c r="O767" s="1095" t="n">
        <v>5.028379996117314</v>
      </c>
      <c r="P767" s="1095" t="n">
        <v>3.15587382235889</v>
      </c>
      <c r="Q767" s="1095" t="n">
        <v>0.9104966040057434</v>
      </c>
      <c r="R767" s="1095" t="n">
        <v>0.8307895707906643</v>
      </c>
      <c r="S767" s="1095" t="n">
        <v>0.2966525014107314</v>
      </c>
      <c r="T767" s="1095" t="n">
        <v>0.5341370693799329</v>
      </c>
      <c r="U767" s="1095" t="n">
        <v>0.07000000000000001</v>
      </c>
    </row>
    <row r="768" ht="16" customHeight="1">
      <c r="A768" s="1083" t="inlineStr">
        <is>
          <t>Section 1291 – Annual Allocation per Block (Txn 60, Block 29) Yellow: portion includible in the current year</t>
        </is>
      </c>
    </row>
    <row r="769">
      <c r="A769" s="1381" t="inlineStr">
        <is>
          <t>Txn ID</t>
        </is>
      </c>
      <c r="B769" s="1381" t="inlineStr">
        <is>
          <t>Block</t>
        </is>
      </c>
      <c r="C769" s="1381" t="inlineStr">
        <is>
          <t>Dist Date</t>
        </is>
      </c>
      <c r="D769" s="1381" t="inlineStr">
        <is>
          <t>Tax Year</t>
        </is>
      </c>
      <c r="E769" s="1381" t="inlineStr">
        <is>
          <t>Days</t>
        </is>
      </c>
      <c r="F769" s="1381" t="inlineStr">
        <is>
          <t>Daily Excess (Block)</t>
        </is>
      </c>
      <c r="G769" s="1381" t="inlineStr">
        <is>
          <t>Allocated Excess (Block)</t>
        </is>
      </c>
      <c r="H769" s="1381" t="inlineStr">
        <is>
          <t>FX Rate</t>
        </is>
      </c>
      <c r="I769" s="1381" t="inlineStr">
        <is>
          <t>Allocated Excess USD</t>
        </is>
      </c>
      <c r="J769" s="1381" t="inlineStr">
        <is>
          <t>tax_rate</t>
        </is>
      </c>
      <c r="K769" s="1381" t="inlineStr">
        <is>
          <t>Increase in Tax</t>
        </is>
      </c>
      <c r="L769" s="1381" t="inlineStr">
        <is>
          <t>Daily FTC (Block)</t>
        </is>
      </c>
      <c r="M769" s="1381" t="inlineStr">
        <is>
          <t>Allocated ftc</t>
        </is>
      </c>
      <c r="N769" s="1381" t="inlineStr">
        <is>
          <t>net_tax</t>
        </is>
      </c>
      <c r="O769" s="1381" t="inlineStr">
        <is>
          <t>Interest</t>
        </is>
      </c>
      <c r="P769" s="1381" t="inlineStr">
        <is>
          <t>Interest Start</t>
        </is>
      </c>
      <c r="Q769" s="1381" t="inlineStr">
        <is>
          <t>Interest End</t>
        </is>
      </c>
    </row>
    <row r="770">
      <c r="A770" s="1085" t="n">
        <v>60</v>
      </c>
      <c r="B770" s="1085" t="n">
        <v>29</v>
      </c>
      <c r="C770" s="1086" t="n">
        <v>45280</v>
      </c>
      <c r="D770" s="1085" t="n">
        <v>2020</v>
      </c>
      <c r="E770" s="1085" t="n">
        <v>143</v>
      </c>
      <c r="F770" s="1085" t="n">
        <v>0.00409810920628958</v>
      </c>
      <c r="G770" s="1095" t="n">
        <v>0.58602961649941</v>
      </c>
      <c r="H770" s="1095" t="n">
        <v>1.59334</v>
      </c>
      <c r="I770" s="1095" t="n">
        <v>0.3677994756294388</v>
      </c>
      <c r="J770" s="1095" t="n">
        <v>0.37</v>
      </c>
      <c r="K770" s="1095" t="n">
        <v>0.1360858059828924</v>
      </c>
      <c r="L770" s="1085" t="n">
        <v>0.0003398081344911013</v>
      </c>
      <c r="M770" s="1095" t="n">
        <v>0.04859256323222749</v>
      </c>
      <c r="N770" s="1095" t="n">
        <v>0.08749324275066486</v>
      </c>
      <c r="O770" s="1095" t="n">
        <v>0.02</v>
      </c>
      <c r="P770" s="1086" t="n">
        <v>44333</v>
      </c>
      <c r="Q770" s="1086" t="n">
        <v>45397</v>
      </c>
    </row>
    <row r="771">
      <c r="A771" s="1085" t="n">
        <v>60</v>
      </c>
      <c r="B771" s="1085" t="n">
        <v>29</v>
      </c>
      <c r="C771" s="1086" t="n">
        <v>45280</v>
      </c>
      <c r="D771" s="1085" t="n">
        <v>2021</v>
      </c>
      <c r="E771" s="1085" t="n">
        <v>365</v>
      </c>
      <c r="F771" s="1085" t="n">
        <v>0.00409810920628958</v>
      </c>
      <c r="G771" s="1095" t="n">
        <v>1.495809860295697</v>
      </c>
      <c r="H771" s="1095" t="n">
        <v>1.59334</v>
      </c>
      <c r="I771" s="1095" t="n">
        <v>0.9387888713618541</v>
      </c>
      <c r="J771" s="1095" t="n">
        <v>0.37</v>
      </c>
      <c r="K771" s="1095" t="n">
        <v>0.347351882403886</v>
      </c>
      <c r="L771" s="1085" t="n">
        <v>0.0003398081344911013</v>
      </c>
      <c r="M771" s="1095" t="n">
        <v>0.124029969089252</v>
      </c>
      <c r="N771" s="1095" t="n">
        <v>0.223321913314634</v>
      </c>
      <c r="O771" s="1095" t="n">
        <v>0.03</v>
      </c>
      <c r="P771" s="1086" t="n">
        <v>44669</v>
      </c>
      <c r="Q771" s="1086" t="n">
        <v>45397</v>
      </c>
    </row>
    <row r="772">
      <c r="A772" s="1085" t="n">
        <v>60</v>
      </c>
      <c r="B772" s="1085" t="n">
        <v>29</v>
      </c>
      <c r="C772" s="1086" t="n">
        <v>45280</v>
      </c>
      <c r="D772" s="1085" t="n">
        <v>2022</v>
      </c>
      <c r="E772" s="1085" t="n">
        <v>365</v>
      </c>
      <c r="F772" s="1085" t="n">
        <v>0.00409810920628958</v>
      </c>
      <c r="G772" s="1095" t="n">
        <v>1.495809860295697</v>
      </c>
      <c r="H772" s="1095" t="n">
        <v>1.59334</v>
      </c>
      <c r="I772" s="1095" t="n">
        <v>0.9387888713618541</v>
      </c>
      <c r="J772" s="1095" t="n">
        <v>0.37</v>
      </c>
      <c r="K772" s="1095" t="n">
        <v>0.347351882403886</v>
      </c>
      <c r="L772" s="1085" t="n">
        <v>0.0003398081344911013</v>
      </c>
      <c r="M772" s="1095" t="n">
        <v>0.124029969089252</v>
      </c>
      <c r="N772" s="1095" t="n">
        <v>0.223321913314634</v>
      </c>
      <c r="O772" s="1095" t="n">
        <v>0.02</v>
      </c>
      <c r="P772" s="1086" t="n">
        <v>45034</v>
      </c>
      <c r="Q772" s="1086" t="n">
        <v>45397</v>
      </c>
    </row>
    <row r="773">
      <c r="A773" s="1085" t="n">
        <v>60</v>
      </c>
      <c r="B773" s="1085" t="n">
        <v>29</v>
      </c>
      <c r="C773" s="1086" t="n">
        <v>45280</v>
      </c>
      <c r="D773" s="1085" t="n">
        <v>2023</v>
      </c>
      <c r="E773" s="1085" t="n">
        <v>354</v>
      </c>
      <c r="F773" s="1085" t="n">
        <v>0.00409810920628958</v>
      </c>
      <c r="G773" s="1380" t="n">
        <v>1.450730659026511</v>
      </c>
      <c r="H773" s="1095" t="n">
        <v>1.59334</v>
      </c>
      <c r="I773" s="1095" t="n">
        <v>0.9104966040057434</v>
      </c>
      <c r="J773" s="1085" t="n"/>
      <c r="K773" s="1085" t="n"/>
      <c r="L773" s="1085" t="n">
        <v>0.0003398081344911013</v>
      </c>
      <c r="M773" s="1095" t="n">
        <v>0.1202920796098499</v>
      </c>
      <c r="N773" s="1085" t="n"/>
      <c r="O773" s="1085" t="n"/>
      <c r="P773" s="1086" t="n"/>
      <c r="Q773" s="1086" t="n"/>
    </row>
    <row r="774"/>
    <row r="775" ht="16" customHeight="1">
      <c r="A775" s="1083" t="inlineStr">
        <is>
          <t>Section 1291 – Transaction Summary (Txn ID 60, Block 35, Line 15e and Line 16 Totals)</t>
        </is>
      </c>
    </row>
    <row r="776">
      <c r="A776" s="1379" t="inlineStr">
        <is>
          <t>Txn ID</t>
        </is>
      </c>
      <c r="B776" s="1379" t="inlineStr">
        <is>
          <t>Block</t>
        </is>
      </c>
      <c r="C776" s="1379" t="inlineStr">
        <is>
          <t>Holding Start</t>
        </is>
      </c>
      <c r="D776" s="1379" t="inlineStr">
        <is>
          <t>Dist Date</t>
        </is>
      </c>
      <c r="E776" s="1379" t="inlineStr">
        <is>
          <t>Units</t>
        </is>
      </c>
      <c r="F776" s="1379" t="inlineStr">
        <is>
          <t>Holding Days</t>
        </is>
      </c>
      <c r="G776" s="1379" t="inlineStr">
        <is>
          <t>Dist per Unit</t>
        </is>
      </c>
      <c r="H776" s="1379" t="inlineStr">
        <is>
          <t>Daily Excess (Block)</t>
        </is>
      </c>
      <c r="I776" s="1379" t="inlineStr">
        <is>
          <t>Block FTC</t>
        </is>
      </c>
      <c r="J776" s="1379" t="inlineStr">
        <is>
          <t>Daily FTC (Block)</t>
        </is>
      </c>
      <c r="K776" s="1379" t="inlineStr">
        <is>
          <t>Line 15a</t>
        </is>
      </c>
      <c r="L776" s="1379" t="inlineStr">
        <is>
          <t>Line 15b</t>
        </is>
      </c>
      <c r="M776" s="1379" t="inlineStr">
        <is>
          <t>Line 15c</t>
        </is>
      </c>
      <c r="N776" s="1379" t="inlineStr">
        <is>
          <t>Line 15d</t>
        </is>
      </c>
      <c r="O776" s="1379" t="inlineStr">
        <is>
          <t>Line 15e</t>
        </is>
      </c>
      <c r="P776" s="1379" t="inlineStr">
        <is>
          <t>Line 15e (USD)</t>
        </is>
      </c>
      <c r="Q776" s="1379" t="inlineStr">
        <is>
          <t>Line 16b</t>
        </is>
      </c>
      <c r="R776" s="1379" t="inlineStr">
        <is>
          <t>Line 16c</t>
        </is>
      </c>
      <c r="S776" s="1379" t="inlineStr">
        <is>
          <t>Line 16d</t>
        </is>
      </c>
      <c r="T776" s="1379" t="inlineStr">
        <is>
          <t>Line 16e</t>
        </is>
      </c>
      <c r="U776" s="1379" t="inlineStr">
        <is>
          <t>Line 16f</t>
        </is>
      </c>
    </row>
    <row r="777">
      <c r="A777" s="1085" t="n">
        <v>60</v>
      </c>
      <c r="B777" s="1085" t="n">
        <v>35</v>
      </c>
      <c r="C777" s="1086" t="n">
        <v>44403</v>
      </c>
      <c r="D777" s="1086" t="n">
        <v>45280</v>
      </c>
      <c r="E777" s="1085" t="n">
        <v>105.04039</v>
      </c>
      <c r="F777" s="1085" t="n">
        <v>877</v>
      </c>
      <c r="G777" s="1085" t="n">
        <v>0.0266466238961774</v>
      </c>
      <c r="H777" s="1085" t="n">
        <v>0.002575900172090516</v>
      </c>
      <c r="I777" s="1095" t="n">
        <v>0.1873177209590435</v>
      </c>
      <c r="J777" s="1085" t="n">
        <v>0.000213589191515443</v>
      </c>
      <c r="K777" s="1095" t="n">
        <v>2.798971766237794</v>
      </c>
      <c r="L777" s="1095" t="n">
        <v>0.8638517045030571</v>
      </c>
      <c r="M777" s="1095" t="n">
        <v>0.4319258522515286</v>
      </c>
      <c r="N777" s="1380" t="n">
        <v>0.5399073153144107</v>
      </c>
      <c r="O777" s="1095" t="n">
        <v>2.259064450923383</v>
      </c>
      <c r="P777" s="1095" t="n">
        <v>1.417816944860094</v>
      </c>
      <c r="Q777" s="1095" t="n">
        <v>0.572300112292444</v>
      </c>
      <c r="R777" s="1095" t="n">
        <v>0.3128412280500306</v>
      </c>
      <c r="S777" s="1095" t="n">
        <v>0.1117071471625767</v>
      </c>
      <c r="T777" s="1095" t="n">
        <v>0.2011340808874539</v>
      </c>
      <c r="U777" s="1095" t="n">
        <v>0.02</v>
      </c>
    </row>
    <row r="778" ht="16" customHeight="1">
      <c r="A778" s="1083" t="inlineStr">
        <is>
          <t>Section 1291 – Annual Allocation per Block (Txn 60, Block 35) Yellow: portion includible in the current year</t>
        </is>
      </c>
    </row>
    <row r="779">
      <c r="A779" s="1381" t="inlineStr">
        <is>
          <t>Txn ID</t>
        </is>
      </c>
      <c r="B779" s="1381" t="inlineStr">
        <is>
          <t>Block</t>
        </is>
      </c>
      <c r="C779" s="1381" t="inlineStr">
        <is>
          <t>Dist Date</t>
        </is>
      </c>
      <c r="D779" s="1381" t="inlineStr">
        <is>
          <t>Tax Year</t>
        </is>
      </c>
      <c r="E779" s="1381" t="inlineStr">
        <is>
          <t>Days</t>
        </is>
      </c>
      <c r="F779" s="1381" t="inlineStr">
        <is>
          <t>Daily Excess (Block)</t>
        </is>
      </c>
      <c r="G779" s="1381" t="inlineStr">
        <is>
          <t>Allocated Excess (Block)</t>
        </is>
      </c>
      <c r="H779" s="1381" t="inlineStr">
        <is>
          <t>FX Rate</t>
        </is>
      </c>
      <c r="I779" s="1381" t="inlineStr">
        <is>
          <t>Allocated Excess USD</t>
        </is>
      </c>
      <c r="J779" s="1381" t="inlineStr">
        <is>
          <t>tax_rate</t>
        </is>
      </c>
      <c r="K779" s="1381" t="inlineStr">
        <is>
          <t>Increase in Tax</t>
        </is>
      </c>
      <c r="L779" s="1381" t="inlineStr">
        <is>
          <t>Daily FTC (Block)</t>
        </is>
      </c>
      <c r="M779" s="1381" t="inlineStr">
        <is>
          <t>Allocated ftc</t>
        </is>
      </c>
      <c r="N779" s="1381" t="inlineStr">
        <is>
          <t>net_tax</t>
        </is>
      </c>
      <c r="O779" s="1381" t="inlineStr">
        <is>
          <t>Interest</t>
        </is>
      </c>
      <c r="P779" s="1381" t="inlineStr">
        <is>
          <t>Interest Start</t>
        </is>
      </c>
      <c r="Q779" s="1381" t="inlineStr">
        <is>
          <t>Interest End</t>
        </is>
      </c>
    </row>
    <row r="780">
      <c r="A780" s="1085" t="n">
        <v>60</v>
      </c>
      <c r="B780" s="1085" t="n">
        <v>35</v>
      </c>
      <c r="C780" s="1086" t="n">
        <v>45280</v>
      </c>
      <c r="D780" s="1085" t="n">
        <v>2021</v>
      </c>
      <c r="E780" s="1085" t="n">
        <v>158</v>
      </c>
      <c r="F780" s="1085" t="n">
        <v>0.002575900172090516</v>
      </c>
      <c r="G780" s="1095" t="n">
        <v>0.4069922271903015</v>
      </c>
      <c r="H780" s="1095" t="n">
        <v>1.59334</v>
      </c>
      <c r="I780" s="1095" t="n">
        <v>0.2554333834525597</v>
      </c>
      <c r="J780" s="1095" t="n">
        <v>0.37</v>
      </c>
      <c r="K780" s="1095" t="n">
        <v>0.09451035187744709</v>
      </c>
      <c r="L780" s="1085" t="n">
        <v>0.000213589191515443</v>
      </c>
      <c r="M780" s="1095" t="n">
        <v>0.03374709225943999</v>
      </c>
      <c r="N780" s="1095" t="n">
        <v>0.0607632596180071</v>
      </c>
      <c r="O780" s="1095" t="n">
        <v>0.01</v>
      </c>
      <c r="P780" s="1086" t="n">
        <v>44669</v>
      </c>
      <c r="Q780" s="1086" t="n">
        <v>45397</v>
      </c>
    </row>
    <row r="781">
      <c r="A781" s="1085" t="n">
        <v>60</v>
      </c>
      <c r="B781" s="1085" t="n">
        <v>35</v>
      </c>
      <c r="C781" s="1086" t="n">
        <v>45280</v>
      </c>
      <c r="D781" s="1085" t="n">
        <v>2022</v>
      </c>
      <c r="E781" s="1085" t="n">
        <v>365</v>
      </c>
      <c r="F781" s="1085" t="n">
        <v>0.002575900172090516</v>
      </c>
      <c r="G781" s="1095" t="n">
        <v>0.9402035628130384</v>
      </c>
      <c r="H781" s="1095" t="n">
        <v>1.59334</v>
      </c>
      <c r="I781" s="1095" t="n">
        <v>0.5900834491150906</v>
      </c>
      <c r="J781" s="1095" t="n">
        <v>0.37</v>
      </c>
      <c r="K781" s="1095" t="n">
        <v>0.2183308761725835</v>
      </c>
      <c r="L781" s="1085" t="n">
        <v>0.000213589191515443</v>
      </c>
      <c r="M781" s="1095" t="n">
        <v>0.07796005490313668</v>
      </c>
      <c r="N781" s="1095" t="n">
        <v>0.1403708212694468</v>
      </c>
      <c r="O781" s="1095" t="n">
        <v>0.01</v>
      </c>
      <c r="P781" s="1086" t="n">
        <v>45034</v>
      </c>
      <c r="Q781" s="1086" t="n">
        <v>45397</v>
      </c>
    </row>
    <row r="782">
      <c r="A782" s="1085" t="n">
        <v>60</v>
      </c>
      <c r="B782" s="1085" t="n">
        <v>35</v>
      </c>
      <c r="C782" s="1086" t="n">
        <v>45280</v>
      </c>
      <c r="D782" s="1085" t="n">
        <v>2023</v>
      </c>
      <c r="E782" s="1085" t="n">
        <v>354</v>
      </c>
      <c r="F782" s="1085" t="n">
        <v>0.002575900172090516</v>
      </c>
      <c r="G782" s="1380" t="n">
        <v>0.9118686609200427</v>
      </c>
      <c r="H782" s="1095" t="n">
        <v>1.59334</v>
      </c>
      <c r="I782" s="1095" t="n">
        <v>0.572300112292444</v>
      </c>
      <c r="J782" s="1085" t="n"/>
      <c r="K782" s="1085" t="n"/>
      <c r="L782" s="1085" t="n">
        <v>0.000213589191515443</v>
      </c>
      <c r="M782" s="1095" t="n">
        <v>0.07561057379646681</v>
      </c>
      <c r="N782" s="1085" t="n"/>
      <c r="O782" s="1085" t="n"/>
      <c r="P782" s="1086" t="n"/>
      <c r="Q782" s="1086" t="n"/>
    </row>
    <row r="783"/>
    <row r="784" ht="16" customHeight="1">
      <c r="A784" s="1083" t="inlineStr">
        <is>
          <t>Section 1291 – Transaction Summary (Txn ID 60, Block 37, Line 15e and Line 16 Totals)</t>
        </is>
      </c>
    </row>
    <row r="785">
      <c r="A785" s="1379" t="inlineStr">
        <is>
          <t>Txn ID</t>
        </is>
      </c>
      <c r="B785" s="1379" t="inlineStr">
        <is>
          <t>Block</t>
        </is>
      </c>
      <c r="C785" s="1379" t="inlineStr">
        <is>
          <t>Holding Start</t>
        </is>
      </c>
      <c r="D785" s="1379" t="inlineStr">
        <is>
          <t>Dist Date</t>
        </is>
      </c>
      <c r="E785" s="1379" t="inlineStr">
        <is>
          <t>Units</t>
        </is>
      </c>
      <c r="F785" s="1379" t="inlineStr">
        <is>
          <t>Holding Days</t>
        </is>
      </c>
      <c r="G785" s="1379" t="inlineStr">
        <is>
          <t>Dist per Unit</t>
        </is>
      </c>
      <c r="H785" s="1379" t="inlineStr">
        <is>
          <t>Daily Excess (Block)</t>
        </is>
      </c>
      <c r="I785" s="1379" t="inlineStr">
        <is>
          <t>Block FTC</t>
        </is>
      </c>
      <c r="J785" s="1379" t="inlineStr">
        <is>
          <t>Daily FTC (Block)</t>
        </is>
      </c>
      <c r="K785" s="1379" t="inlineStr">
        <is>
          <t>Line 15a</t>
        </is>
      </c>
      <c r="L785" s="1379" t="inlineStr">
        <is>
          <t>Line 15b</t>
        </is>
      </c>
      <c r="M785" s="1379" t="inlineStr">
        <is>
          <t>Line 15c</t>
        </is>
      </c>
      <c r="N785" s="1379" t="inlineStr">
        <is>
          <t>Line 15d</t>
        </is>
      </c>
      <c r="O785" s="1379" t="inlineStr">
        <is>
          <t>Line 15e</t>
        </is>
      </c>
      <c r="P785" s="1379" t="inlineStr">
        <is>
          <t>Line 15e (USD)</t>
        </is>
      </c>
      <c r="Q785" s="1379" t="inlineStr">
        <is>
          <t>Line 16b</t>
        </is>
      </c>
      <c r="R785" s="1379" t="inlineStr">
        <is>
          <t>Line 16c</t>
        </is>
      </c>
      <c r="S785" s="1379" t="inlineStr">
        <is>
          <t>Line 16d</t>
        </is>
      </c>
      <c r="T785" s="1379" t="inlineStr">
        <is>
          <t>Line 16e</t>
        </is>
      </c>
      <c r="U785" s="1379" t="inlineStr">
        <is>
          <t>Line 16f</t>
        </is>
      </c>
    </row>
    <row r="786">
      <c r="A786" s="1085" t="n">
        <v>60</v>
      </c>
      <c r="B786" s="1085" t="n">
        <v>37</v>
      </c>
      <c r="C786" s="1086" t="n">
        <v>44498</v>
      </c>
      <c r="D786" s="1086" t="n">
        <v>45280</v>
      </c>
      <c r="E786" s="1085" t="n">
        <v>19.08384</v>
      </c>
      <c r="F786" s="1085" t="n">
        <v>782</v>
      </c>
      <c r="G786" s="1085" t="n">
        <v>0.0266466238961774</v>
      </c>
      <c r="H786" s="1085" t="n">
        <v>0.0004839459716415658</v>
      </c>
      <c r="I786" s="1095" t="n">
        <v>0.03138006768006855</v>
      </c>
      <c r="J786" s="1085" t="n">
        <v>4.012796378525391e-05</v>
      </c>
      <c r="K786" s="1095" t="n">
        <v>0.5085199069748261</v>
      </c>
      <c r="L786" s="1095" t="n">
        <v>0.2081186514417945</v>
      </c>
      <c r="M786" s="1095" t="n">
        <v>0.1040593257208973</v>
      </c>
      <c r="N786" s="1380" t="n">
        <v>0.1300741571511216</v>
      </c>
      <c r="O786" s="1095" t="n">
        <v>0.3784457498237045</v>
      </c>
      <c r="P786" s="1095" t="n">
        <v>0.2375172592313659</v>
      </c>
      <c r="Q786" s="1095" t="n">
        <v>0.1075206007262193</v>
      </c>
      <c r="R786" s="1095" t="n">
        <v>0.04809876364690422</v>
      </c>
      <c r="S786" s="1095" t="n">
        <v>0.01717476850008867</v>
      </c>
      <c r="T786" s="1095" t="n">
        <v>0.03092399514681555</v>
      </c>
      <c r="U786" s="1085" t="n">
        <v>0</v>
      </c>
    </row>
    <row r="787" ht="16" customHeight="1">
      <c r="A787" s="1083" t="inlineStr">
        <is>
          <t>Section 1291 – Annual Allocation per Block (Txn 60, Block 37) Yellow: portion includible in the current year</t>
        </is>
      </c>
    </row>
    <row r="788">
      <c r="A788" s="1381" t="inlineStr">
        <is>
          <t>Txn ID</t>
        </is>
      </c>
      <c r="B788" s="1381" t="inlineStr">
        <is>
          <t>Block</t>
        </is>
      </c>
      <c r="C788" s="1381" t="inlineStr">
        <is>
          <t>Dist Date</t>
        </is>
      </c>
      <c r="D788" s="1381" t="inlineStr">
        <is>
          <t>Tax Year</t>
        </is>
      </c>
      <c r="E788" s="1381" t="inlineStr">
        <is>
          <t>Days</t>
        </is>
      </c>
      <c r="F788" s="1381" t="inlineStr">
        <is>
          <t>Daily Excess (Block)</t>
        </is>
      </c>
      <c r="G788" s="1381" t="inlineStr">
        <is>
          <t>Allocated Excess (Block)</t>
        </is>
      </c>
      <c r="H788" s="1381" t="inlineStr">
        <is>
          <t>FX Rate</t>
        </is>
      </c>
      <c r="I788" s="1381" t="inlineStr">
        <is>
          <t>Allocated Excess USD</t>
        </is>
      </c>
      <c r="J788" s="1381" t="inlineStr">
        <is>
          <t>tax_rate</t>
        </is>
      </c>
      <c r="K788" s="1381" t="inlineStr">
        <is>
          <t>Increase in Tax</t>
        </is>
      </c>
      <c r="L788" s="1381" t="inlineStr">
        <is>
          <t>Daily FTC (Block)</t>
        </is>
      </c>
      <c r="M788" s="1381" t="inlineStr">
        <is>
          <t>Allocated ftc</t>
        </is>
      </c>
      <c r="N788" s="1381" t="inlineStr">
        <is>
          <t>net_tax</t>
        </is>
      </c>
      <c r="O788" s="1381" t="inlineStr">
        <is>
          <t>Interest</t>
        </is>
      </c>
      <c r="P788" s="1381" t="inlineStr">
        <is>
          <t>Interest Start</t>
        </is>
      </c>
      <c r="Q788" s="1381" t="inlineStr">
        <is>
          <t>Interest End</t>
        </is>
      </c>
    </row>
    <row r="789">
      <c r="A789" s="1085" t="n">
        <v>60</v>
      </c>
      <c r="B789" s="1085" t="n">
        <v>37</v>
      </c>
      <c r="C789" s="1086" t="n">
        <v>45280</v>
      </c>
      <c r="D789" s="1085" t="n">
        <v>2021</v>
      </c>
      <c r="E789" s="1085" t="n">
        <v>63</v>
      </c>
      <c r="F789" s="1085" t="n">
        <v>0.0004839459716415658</v>
      </c>
      <c r="G789" s="1095" t="n">
        <v>0.03048859621341865</v>
      </c>
      <c r="H789" s="1095" t="n">
        <v>1.59334</v>
      </c>
      <c r="I789" s="1095" t="n">
        <v>0.01913502216314073</v>
      </c>
      <c r="J789" s="1095" t="n">
        <v>0.37</v>
      </c>
      <c r="K789" s="1095" t="n">
        <v>0.00707995820036207</v>
      </c>
      <c r="L789" s="1085" t="n">
        <v>4.012796378525391e-05</v>
      </c>
      <c r="M789" s="1095" t="n">
        <v>0.002528061718470996</v>
      </c>
      <c r="N789" s="1095" t="n">
        <v>0.004551896481891074</v>
      </c>
      <c r="O789" s="1085" t="n">
        <v>0</v>
      </c>
      <c r="P789" s="1086" t="n">
        <v>44669</v>
      </c>
      <c r="Q789" s="1086" t="n">
        <v>45397</v>
      </c>
    </row>
    <row r="790">
      <c r="A790" s="1085" t="n">
        <v>60</v>
      </c>
      <c r="B790" s="1085" t="n">
        <v>37</v>
      </c>
      <c r="C790" s="1086" t="n">
        <v>45280</v>
      </c>
      <c r="D790" s="1085" t="n">
        <v>2022</v>
      </c>
      <c r="E790" s="1085" t="n">
        <v>365</v>
      </c>
      <c r="F790" s="1085" t="n">
        <v>0.0004839459716415658</v>
      </c>
      <c r="G790" s="1095" t="n">
        <v>0.1766402796491715</v>
      </c>
      <c r="H790" s="1095" t="n">
        <v>1.59334</v>
      </c>
      <c r="I790" s="1095" t="n">
        <v>0.1108616363420058</v>
      </c>
      <c r="J790" s="1095" t="n">
        <v>0.37</v>
      </c>
      <c r="K790" s="1095" t="n">
        <v>0.04101880544654215</v>
      </c>
      <c r="L790" s="1085" t="n">
        <v>4.012796378525391e-05</v>
      </c>
      <c r="M790" s="1095" t="n">
        <v>0.01464670678161768</v>
      </c>
      <c r="N790" s="1095" t="n">
        <v>0.02637209866492447</v>
      </c>
      <c r="O790" s="1085" t="n">
        <v>0</v>
      </c>
      <c r="P790" s="1086" t="n">
        <v>45034</v>
      </c>
      <c r="Q790" s="1086" t="n">
        <v>45397</v>
      </c>
    </row>
    <row r="791">
      <c r="A791" s="1085" t="n">
        <v>60</v>
      </c>
      <c r="B791" s="1085" t="n">
        <v>37</v>
      </c>
      <c r="C791" s="1086" t="n">
        <v>45280</v>
      </c>
      <c r="D791" s="1085" t="n">
        <v>2023</v>
      </c>
      <c r="E791" s="1085" t="n">
        <v>354</v>
      </c>
      <c r="F791" s="1085" t="n">
        <v>0.0004839459716415658</v>
      </c>
      <c r="G791" s="1380" t="n">
        <v>0.1713168739611143</v>
      </c>
      <c r="H791" s="1095" t="n">
        <v>1.59334</v>
      </c>
      <c r="I791" s="1095" t="n">
        <v>0.1075206007262193</v>
      </c>
      <c r="J791" s="1085" t="n"/>
      <c r="K791" s="1085" t="n"/>
      <c r="L791" s="1085" t="n">
        <v>4.012796378525391e-05</v>
      </c>
      <c r="M791" s="1095" t="n">
        <v>0.01420529917997988</v>
      </c>
      <c r="N791" s="1085" t="n"/>
      <c r="O791" s="1085" t="n"/>
      <c r="P791" s="1086" t="n"/>
      <c r="Q791" s="1086" t="n"/>
    </row>
    <row r="792"/>
    <row r="793" ht="16" customHeight="1">
      <c r="A793" s="1083" t="inlineStr">
        <is>
          <t>Section 1291 – Transaction Summary (Txn ID 60, Block 44, Line 15e and Line 16 Totals)</t>
        </is>
      </c>
    </row>
    <row r="794">
      <c r="A794" s="1379" t="inlineStr">
        <is>
          <t>Txn ID</t>
        </is>
      </c>
      <c r="B794" s="1379" t="inlineStr">
        <is>
          <t>Block</t>
        </is>
      </c>
      <c r="C794" s="1379" t="inlineStr">
        <is>
          <t>Holding Start</t>
        </is>
      </c>
      <c r="D794" s="1379" t="inlineStr">
        <is>
          <t>Dist Date</t>
        </is>
      </c>
      <c r="E794" s="1379" t="inlineStr">
        <is>
          <t>Units</t>
        </is>
      </c>
      <c r="F794" s="1379" t="inlineStr">
        <is>
          <t>Holding Days</t>
        </is>
      </c>
      <c r="G794" s="1379" t="inlineStr">
        <is>
          <t>Dist per Unit</t>
        </is>
      </c>
      <c r="H794" s="1379" t="inlineStr">
        <is>
          <t>Daily Excess (Block)</t>
        </is>
      </c>
      <c r="I794" s="1379" t="inlineStr">
        <is>
          <t>Block FTC</t>
        </is>
      </c>
      <c r="J794" s="1379" t="inlineStr">
        <is>
          <t>Daily FTC (Block)</t>
        </is>
      </c>
      <c r="K794" s="1379" t="inlineStr">
        <is>
          <t>Line 15a</t>
        </is>
      </c>
      <c r="L794" s="1379" t="inlineStr">
        <is>
          <t>Line 15b</t>
        </is>
      </c>
      <c r="M794" s="1379" t="inlineStr">
        <is>
          <t>Line 15c</t>
        </is>
      </c>
      <c r="N794" s="1379" t="inlineStr">
        <is>
          <t>Line 15d</t>
        </is>
      </c>
      <c r="O794" s="1379" t="inlineStr">
        <is>
          <t>Line 15e</t>
        </is>
      </c>
      <c r="P794" s="1379" t="inlineStr">
        <is>
          <t>Line 15e (USD)</t>
        </is>
      </c>
      <c r="Q794" s="1379" t="inlineStr">
        <is>
          <t>Line 16b</t>
        </is>
      </c>
      <c r="R794" s="1379" t="inlineStr">
        <is>
          <t>Line 16c</t>
        </is>
      </c>
      <c r="S794" s="1379" t="inlineStr">
        <is>
          <t>Line 16d</t>
        </is>
      </c>
      <c r="T794" s="1379" t="inlineStr">
        <is>
          <t>Line 16e</t>
        </is>
      </c>
      <c r="U794" s="1379" t="inlineStr">
        <is>
          <t>Line 16f</t>
        </is>
      </c>
    </row>
    <row r="795">
      <c r="A795" s="1085" t="n">
        <v>60</v>
      </c>
      <c r="B795" s="1085" t="n">
        <v>44</v>
      </c>
      <c r="C795" s="1086" t="n">
        <v>44606</v>
      </c>
      <c r="D795" s="1086" t="n">
        <v>45280</v>
      </c>
      <c r="E795" s="1085" t="n">
        <v>10.61095</v>
      </c>
      <c r="F795" s="1085" t="n">
        <v>674</v>
      </c>
      <c r="G795" s="1085" t="n">
        <v>0.0266466238961774</v>
      </c>
      <c r="H795" s="1085" t="n">
        <v>0.0001327458362423201</v>
      </c>
      <c r="I795" s="1095" t="n">
        <v>0.007418755324154097</v>
      </c>
      <c r="J795" s="1085" t="n">
        <v>1.100705537708323e-05</v>
      </c>
      <c r="K795" s="1095" t="n">
        <v>0.2827459938311436</v>
      </c>
      <c r="L795" s="1095" t="n">
        <v>0.1546202401630559</v>
      </c>
      <c r="M795" s="1095" t="n">
        <v>0.1546202401630559</v>
      </c>
      <c r="N795" s="1380" t="n">
        <v>0.1932753002038199</v>
      </c>
      <c r="O795" s="1095" t="n">
        <v>0.08947069362732371</v>
      </c>
      <c r="P795" s="1095" t="n">
        <v>0.05615292004677201</v>
      </c>
      <c r="Q795" s="1095" t="n">
        <v>0.02949277996521853</v>
      </c>
      <c r="R795" s="1095" t="n">
        <v>0.009864251830174788</v>
      </c>
      <c r="S795" s="1095" t="n">
        <v>0.003522257720666633</v>
      </c>
      <c r="T795" s="1095" t="n">
        <v>0.006341994109508154</v>
      </c>
      <c r="U795" s="1085" t="n">
        <v>0</v>
      </c>
    </row>
    <row r="796" ht="16" customHeight="1">
      <c r="A796" s="1083" t="inlineStr">
        <is>
          <t>Section 1291 – Annual Allocation per Block (Txn 60, Block 44) Yellow: portion includible in the current year</t>
        </is>
      </c>
    </row>
    <row r="797">
      <c r="A797" s="1381" t="inlineStr">
        <is>
          <t>Txn ID</t>
        </is>
      </c>
      <c r="B797" s="1381" t="inlineStr">
        <is>
          <t>Block</t>
        </is>
      </c>
      <c r="C797" s="1381" t="inlineStr">
        <is>
          <t>Dist Date</t>
        </is>
      </c>
      <c r="D797" s="1381" t="inlineStr">
        <is>
          <t>Tax Year</t>
        </is>
      </c>
      <c r="E797" s="1381" t="inlineStr">
        <is>
          <t>Days</t>
        </is>
      </c>
      <c r="F797" s="1381" t="inlineStr">
        <is>
          <t>Daily Excess (Block)</t>
        </is>
      </c>
      <c r="G797" s="1381" t="inlineStr">
        <is>
          <t>Allocated Excess (Block)</t>
        </is>
      </c>
      <c r="H797" s="1381" t="inlineStr">
        <is>
          <t>FX Rate</t>
        </is>
      </c>
      <c r="I797" s="1381" t="inlineStr">
        <is>
          <t>Allocated Excess USD</t>
        </is>
      </c>
      <c r="J797" s="1381" t="inlineStr">
        <is>
          <t>tax_rate</t>
        </is>
      </c>
      <c r="K797" s="1381" t="inlineStr">
        <is>
          <t>Increase in Tax</t>
        </is>
      </c>
      <c r="L797" s="1381" t="inlineStr">
        <is>
          <t>Daily FTC (Block)</t>
        </is>
      </c>
      <c r="M797" s="1381" t="inlineStr">
        <is>
          <t>Allocated ftc</t>
        </is>
      </c>
      <c r="N797" s="1381" t="inlineStr">
        <is>
          <t>net_tax</t>
        </is>
      </c>
      <c r="O797" s="1381" t="inlineStr">
        <is>
          <t>Interest</t>
        </is>
      </c>
      <c r="P797" s="1381" t="inlineStr">
        <is>
          <t>Interest Start</t>
        </is>
      </c>
      <c r="Q797" s="1381" t="inlineStr">
        <is>
          <t>Interest End</t>
        </is>
      </c>
    </row>
    <row r="798">
      <c r="A798" s="1085" t="n">
        <v>60</v>
      </c>
      <c r="B798" s="1085" t="n">
        <v>44</v>
      </c>
      <c r="C798" s="1086" t="n">
        <v>45280</v>
      </c>
      <c r="D798" s="1085" t="n">
        <v>2022</v>
      </c>
      <c r="E798" s="1085" t="n">
        <v>320</v>
      </c>
      <c r="F798" s="1085" t="n">
        <v>0.0001327458362423201</v>
      </c>
      <c r="G798" s="1095" t="n">
        <v>0.04247866759754242</v>
      </c>
      <c r="H798" s="1095" t="n">
        <v>1.59334</v>
      </c>
      <c r="I798" s="1095" t="n">
        <v>0.02666014008155348</v>
      </c>
      <c r="J798" s="1095" t="n">
        <v>0.37</v>
      </c>
      <c r="K798" s="1095" t="n">
        <v>0.009864251830174788</v>
      </c>
      <c r="L798" s="1085" t="n">
        <v>1.100705537708323e-05</v>
      </c>
      <c r="M798" s="1095" t="n">
        <v>0.003522257720666633</v>
      </c>
      <c r="N798" s="1095" t="n">
        <v>0.006341994109508154</v>
      </c>
      <c r="O798" s="1085" t="n">
        <v>0</v>
      </c>
      <c r="P798" s="1086" t="n">
        <v>45034</v>
      </c>
      <c r="Q798" s="1086" t="n">
        <v>45397</v>
      </c>
    </row>
    <row r="799">
      <c r="A799" s="1085" t="n">
        <v>60</v>
      </c>
      <c r="B799" s="1085" t="n">
        <v>44</v>
      </c>
      <c r="C799" s="1086" t="n">
        <v>45280</v>
      </c>
      <c r="D799" s="1085" t="n">
        <v>2023</v>
      </c>
      <c r="E799" s="1085" t="n">
        <v>354</v>
      </c>
      <c r="F799" s="1085" t="n">
        <v>0.0001327458362423201</v>
      </c>
      <c r="G799" s="1380" t="n">
        <v>0.04699202602978129</v>
      </c>
      <c r="H799" s="1095" t="n">
        <v>1.59334</v>
      </c>
      <c r="I799" s="1095" t="n">
        <v>0.02949277996521853</v>
      </c>
      <c r="J799" s="1085" t="n"/>
      <c r="K799" s="1085" t="n"/>
      <c r="L799" s="1085" t="n">
        <v>1.100705537708323e-05</v>
      </c>
      <c r="M799" s="1095" t="n">
        <v>0.003896497603487463</v>
      </c>
      <c r="N799" s="1085" t="n"/>
      <c r="O799" s="1085" t="n"/>
      <c r="P799" s="1086" t="n"/>
      <c r="Q799" s="1086" t="n"/>
    </row>
    <row r="800"/>
    <row r="801" ht="16" customHeight="1">
      <c r="A801" s="1083" t="inlineStr">
        <is>
          <t>Section 1291 – Transaction Summary (Txn ID 60, Block 45, Line 15e and Line 16 Totals)</t>
        </is>
      </c>
    </row>
    <row r="802">
      <c r="A802" s="1379" t="inlineStr">
        <is>
          <t>Txn ID</t>
        </is>
      </c>
      <c r="B802" s="1379" t="inlineStr">
        <is>
          <t>Block</t>
        </is>
      </c>
      <c r="C802" s="1379" t="inlineStr">
        <is>
          <t>Holding Start</t>
        </is>
      </c>
      <c r="D802" s="1379" t="inlineStr">
        <is>
          <t>Dist Date</t>
        </is>
      </c>
      <c r="E802" s="1379" t="inlineStr">
        <is>
          <t>Units</t>
        </is>
      </c>
      <c r="F802" s="1379" t="inlineStr">
        <is>
          <t>Holding Days</t>
        </is>
      </c>
      <c r="G802" s="1379" t="inlineStr">
        <is>
          <t>Dist per Unit</t>
        </is>
      </c>
      <c r="H802" s="1379" t="inlineStr">
        <is>
          <t>Daily Excess (Block)</t>
        </is>
      </c>
      <c r="I802" s="1379" t="inlineStr">
        <is>
          <t>Block FTC</t>
        </is>
      </c>
      <c r="J802" s="1379" t="inlineStr">
        <is>
          <t>Daily FTC (Block)</t>
        </is>
      </c>
      <c r="K802" s="1379" t="inlineStr">
        <is>
          <t>Line 15a</t>
        </is>
      </c>
      <c r="L802" s="1379" t="inlineStr">
        <is>
          <t>Line 15b</t>
        </is>
      </c>
      <c r="M802" s="1379" t="inlineStr">
        <is>
          <t>Line 15c</t>
        </is>
      </c>
      <c r="N802" s="1379" t="inlineStr">
        <is>
          <t>Line 15d</t>
        </is>
      </c>
      <c r="O802" s="1379" t="inlineStr">
        <is>
          <t>Line 15e</t>
        </is>
      </c>
      <c r="P802" s="1379" t="inlineStr">
        <is>
          <t>Line 15e (USD)</t>
        </is>
      </c>
      <c r="Q802" s="1379" t="inlineStr">
        <is>
          <t>Line 16b</t>
        </is>
      </c>
      <c r="R802" s="1379" t="inlineStr">
        <is>
          <t>Line 16c</t>
        </is>
      </c>
      <c r="S802" s="1379" t="inlineStr">
        <is>
          <t>Line 16d</t>
        </is>
      </c>
      <c r="T802" s="1379" t="inlineStr">
        <is>
          <t>Line 16e</t>
        </is>
      </c>
      <c r="U802" s="1379" t="inlineStr">
        <is>
          <t>Line 16f</t>
        </is>
      </c>
    </row>
    <row r="803">
      <c r="A803" s="1085" t="n">
        <v>60</v>
      </c>
      <c r="B803" s="1085" t="n">
        <v>45</v>
      </c>
      <c r="C803" s="1086" t="n">
        <v>44649</v>
      </c>
      <c r="D803" s="1086" t="n">
        <v>45280</v>
      </c>
      <c r="E803" s="1085" t="n">
        <v>32.13312</v>
      </c>
      <c r="F803" s="1085" t="n">
        <v>631</v>
      </c>
      <c r="G803" s="1085" t="n">
        <v>0.0266466238961774</v>
      </c>
      <c r="H803" s="1085" t="n">
        <v>0.000455711462229317</v>
      </c>
      <c r="I803" s="1095" t="n">
        <v>0.02384347524831337</v>
      </c>
      <c r="J803" s="1085" t="n">
        <v>3.778680704962499e-05</v>
      </c>
      <c r="K803" s="1095" t="n">
        <v>0.8562391632507358</v>
      </c>
      <c r="L803" s="1095" t="n">
        <v>0.4549481844672294</v>
      </c>
      <c r="M803" s="1095" t="n">
        <v>0.4549481844672294</v>
      </c>
      <c r="N803" s="1380" t="n">
        <v>0.5686852305840367</v>
      </c>
      <c r="O803" s="1095" t="n">
        <v>0.287553932666699</v>
      </c>
      <c r="P803" s="1095" t="n">
        <v>0.1804724243831819</v>
      </c>
      <c r="Q803" s="1095" t="n">
        <v>0.1012476041705965</v>
      </c>
      <c r="R803" s="1095" t="n">
        <v>0.0293131834786566</v>
      </c>
      <c r="S803" s="1095" t="n">
        <v>0.01046694555274612</v>
      </c>
      <c r="T803" s="1095" t="n">
        <v>0.01884623792591048</v>
      </c>
      <c r="U803" s="1085" t="n">
        <v>0</v>
      </c>
    </row>
    <row r="804" ht="16" customHeight="1">
      <c r="A804" s="1083" t="inlineStr">
        <is>
          <t>Section 1291 – Annual Allocation per Block (Txn 60, Block 45) Yellow: portion includible in the current year</t>
        </is>
      </c>
    </row>
    <row r="805">
      <c r="A805" s="1381" t="inlineStr">
        <is>
          <t>Txn ID</t>
        </is>
      </c>
      <c r="B805" s="1381" t="inlineStr">
        <is>
          <t>Block</t>
        </is>
      </c>
      <c r="C805" s="1381" t="inlineStr">
        <is>
          <t>Dist Date</t>
        </is>
      </c>
      <c r="D805" s="1381" t="inlineStr">
        <is>
          <t>Tax Year</t>
        </is>
      </c>
      <c r="E805" s="1381" t="inlineStr">
        <is>
          <t>Days</t>
        </is>
      </c>
      <c r="F805" s="1381" t="inlineStr">
        <is>
          <t>Daily Excess (Block)</t>
        </is>
      </c>
      <c r="G805" s="1381" t="inlineStr">
        <is>
          <t>Allocated Excess (Block)</t>
        </is>
      </c>
      <c r="H805" s="1381" t="inlineStr">
        <is>
          <t>FX Rate</t>
        </is>
      </c>
      <c r="I805" s="1381" t="inlineStr">
        <is>
          <t>Allocated Excess USD</t>
        </is>
      </c>
      <c r="J805" s="1381" t="inlineStr">
        <is>
          <t>tax_rate</t>
        </is>
      </c>
      <c r="K805" s="1381" t="inlineStr">
        <is>
          <t>Increase in Tax</t>
        </is>
      </c>
      <c r="L805" s="1381" t="inlineStr">
        <is>
          <t>Daily FTC (Block)</t>
        </is>
      </c>
      <c r="M805" s="1381" t="inlineStr">
        <is>
          <t>Allocated ftc</t>
        </is>
      </c>
      <c r="N805" s="1381" t="inlineStr">
        <is>
          <t>net_tax</t>
        </is>
      </c>
      <c r="O805" s="1381" t="inlineStr">
        <is>
          <t>Interest</t>
        </is>
      </c>
      <c r="P805" s="1381" t="inlineStr">
        <is>
          <t>Interest Start</t>
        </is>
      </c>
      <c r="Q805" s="1381" t="inlineStr">
        <is>
          <t>Interest End</t>
        </is>
      </c>
    </row>
    <row r="806">
      <c r="A806" s="1085" t="n">
        <v>60</v>
      </c>
      <c r="B806" s="1085" t="n">
        <v>45</v>
      </c>
      <c r="C806" s="1086" t="n">
        <v>45280</v>
      </c>
      <c r="D806" s="1085" t="n">
        <v>2022</v>
      </c>
      <c r="E806" s="1085" t="n">
        <v>277</v>
      </c>
      <c r="F806" s="1085" t="n">
        <v>0.000455711462229317</v>
      </c>
      <c r="G806" s="1095" t="n">
        <v>0.1262320750375208</v>
      </c>
      <c r="H806" s="1095" t="n">
        <v>1.59334</v>
      </c>
      <c r="I806" s="1095" t="n">
        <v>0.0792248202125854</v>
      </c>
      <c r="J806" s="1095" t="n">
        <v>0.37</v>
      </c>
      <c r="K806" s="1095" t="n">
        <v>0.0293131834786566</v>
      </c>
      <c r="L806" s="1085" t="n">
        <v>3.778680704962499e-05</v>
      </c>
      <c r="M806" s="1095" t="n">
        <v>0.01046694555274612</v>
      </c>
      <c r="N806" s="1095" t="n">
        <v>0.01884623792591048</v>
      </c>
      <c r="O806" s="1085" t="n">
        <v>0</v>
      </c>
      <c r="P806" s="1086" t="n">
        <v>45034</v>
      </c>
      <c r="Q806" s="1086" t="n">
        <v>45397</v>
      </c>
    </row>
    <row r="807">
      <c r="A807" s="1085" t="n">
        <v>60</v>
      </c>
      <c r="B807" s="1085" t="n">
        <v>45</v>
      </c>
      <c r="C807" s="1086" t="n">
        <v>45280</v>
      </c>
      <c r="D807" s="1085" t="n">
        <v>2023</v>
      </c>
      <c r="E807" s="1085" t="n">
        <v>354</v>
      </c>
      <c r="F807" s="1085" t="n">
        <v>0.000455711462229317</v>
      </c>
      <c r="G807" s="1380" t="n">
        <v>0.1613218576291782</v>
      </c>
      <c r="H807" s="1095" t="n">
        <v>1.59334</v>
      </c>
      <c r="I807" s="1095" t="n">
        <v>0.1012476041705965</v>
      </c>
      <c r="J807" s="1085" t="n"/>
      <c r="K807" s="1085" t="n"/>
      <c r="L807" s="1085" t="n">
        <v>3.778680704962499e-05</v>
      </c>
      <c r="M807" s="1095" t="n">
        <v>0.01337652969556725</v>
      </c>
      <c r="N807" s="1085" t="n"/>
      <c r="O807" s="1085" t="n"/>
      <c r="P807" s="1086" t="n"/>
      <c r="Q807" s="1086" t="n"/>
    </row>
    <row r="808"/>
    <row r="809" ht="16" customHeight="1">
      <c r="A809" s="1083" t="inlineStr">
        <is>
          <t>Section 1291 – Transaction Summary (Txn ID 60, Block 46, Line 15e and Line 16 Totals)</t>
        </is>
      </c>
    </row>
    <row r="810">
      <c r="A810" s="1379" t="inlineStr">
        <is>
          <t>Txn ID</t>
        </is>
      </c>
      <c r="B810" s="1379" t="inlineStr">
        <is>
          <t>Block</t>
        </is>
      </c>
      <c r="C810" s="1379" t="inlineStr">
        <is>
          <t>Holding Start</t>
        </is>
      </c>
      <c r="D810" s="1379" t="inlineStr">
        <is>
          <t>Dist Date</t>
        </is>
      </c>
      <c r="E810" s="1379" t="inlineStr">
        <is>
          <t>Units</t>
        </is>
      </c>
      <c r="F810" s="1379" t="inlineStr">
        <is>
          <t>Holding Days</t>
        </is>
      </c>
      <c r="G810" s="1379" t="inlineStr">
        <is>
          <t>Dist per Unit</t>
        </is>
      </c>
      <c r="H810" s="1379" t="inlineStr">
        <is>
          <t>Daily Excess (Block)</t>
        </is>
      </c>
      <c r="I810" s="1379" t="inlineStr">
        <is>
          <t>Block FTC</t>
        </is>
      </c>
      <c r="J810" s="1379" t="inlineStr">
        <is>
          <t>Daily FTC (Block)</t>
        </is>
      </c>
      <c r="K810" s="1379" t="inlineStr">
        <is>
          <t>Line 15a</t>
        </is>
      </c>
      <c r="L810" s="1379" t="inlineStr">
        <is>
          <t>Line 15b</t>
        </is>
      </c>
      <c r="M810" s="1379" t="inlineStr">
        <is>
          <t>Line 15c</t>
        </is>
      </c>
      <c r="N810" s="1379" t="inlineStr">
        <is>
          <t>Line 15d</t>
        </is>
      </c>
      <c r="O810" s="1379" t="inlineStr">
        <is>
          <t>Line 15e</t>
        </is>
      </c>
      <c r="P810" s="1379" t="inlineStr">
        <is>
          <t>Line 15e (USD)</t>
        </is>
      </c>
      <c r="Q810" s="1379" t="inlineStr">
        <is>
          <t>Line 16b</t>
        </is>
      </c>
      <c r="R810" s="1379" t="inlineStr">
        <is>
          <t>Line 16c</t>
        </is>
      </c>
      <c r="S810" s="1379" t="inlineStr">
        <is>
          <t>Line 16d</t>
        </is>
      </c>
      <c r="T810" s="1379" t="inlineStr">
        <is>
          <t>Line 16e</t>
        </is>
      </c>
      <c r="U810" s="1379" t="inlineStr">
        <is>
          <t>Line 16f</t>
        </is>
      </c>
    </row>
    <row r="811">
      <c r="A811" s="1085" t="n">
        <v>60</v>
      </c>
      <c r="B811" s="1085" t="n">
        <v>46</v>
      </c>
      <c r="C811" s="1086" t="n">
        <v>44733</v>
      </c>
      <c r="D811" s="1086" t="n">
        <v>45280</v>
      </c>
      <c r="E811" s="1085" t="n">
        <v>300.61355</v>
      </c>
      <c r="F811" s="1085" t="n">
        <v>547</v>
      </c>
      <c r="G811" s="1085" t="n">
        <v>0.0266466238961774</v>
      </c>
      <c r="H811" s="1085" t="n">
        <v>0.01322381738141973</v>
      </c>
      <c r="I811" s="1095" t="n">
        <v>0.5997833604480578</v>
      </c>
      <c r="J811" s="1085" t="n">
        <v>0.00109649608857049</v>
      </c>
      <c r="K811" s="1095" t="n">
        <v>8.010336204944718</v>
      </c>
      <c r="L811" s="1095" t="n">
        <v>0.6215264778465022</v>
      </c>
      <c r="M811" s="1095" t="n">
        <v>0.6215264778465022</v>
      </c>
      <c r="N811" s="1380" t="n">
        <v>0.7769080973081277</v>
      </c>
      <c r="O811" s="1095" t="n">
        <v>7.23342810763659</v>
      </c>
      <c r="P811" s="1095" t="n">
        <v>4.539789440820283</v>
      </c>
      <c r="Q811" s="1095" t="n">
        <v>2.937999016545485</v>
      </c>
      <c r="R811" s="1095" t="n">
        <v>0.5926624569816754</v>
      </c>
      <c r="S811" s="1095" t="n">
        <v>0.2116237450941045</v>
      </c>
      <c r="T811" s="1095" t="n">
        <v>0.3810387118875709</v>
      </c>
      <c r="U811" s="1095" t="n">
        <v>0.03</v>
      </c>
    </row>
    <row r="812" ht="16" customHeight="1">
      <c r="A812" s="1083" t="inlineStr">
        <is>
          <t>Section 1291 – Annual Allocation per Block (Txn 60, Block 46) Yellow: portion includible in the current year</t>
        </is>
      </c>
    </row>
    <row r="813">
      <c r="A813" s="1381" t="inlineStr">
        <is>
          <t>Txn ID</t>
        </is>
      </c>
      <c r="B813" s="1381" t="inlineStr">
        <is>
          <t>Block</t>
        </is>
      </c>
      <c r="C813" s="1381" t="inlineStr">
        <is>
          <t>Dist Date</t>
        </is>
      </c>
      <c r="D813" s="1381" t="inlineStr">
        <is>
          <t>Tax Year</t>
        </is>
      </c>
      <c r="E813" s="1381" t="inlineStr">
        <is>
          <t>Days</t>
        </is>
      </c>
      <c r="F813" s="1381" t="inlineStr">
        <is>
          <t>Daily Excess (Block)</t>
        </is>
      </c>
      <c r="G813" s="1381" t="inlineStr">
        <is>
          <t>Allocated Excess (Block)</t>
        </is>
      </c>
      <c r="H813" s="1381" t="inlineStr">
        <is>
          <t>FX Rate</t>
        </is>
      </c>
      <c r="I813" s="1381" t="inlineStr">
        <is>
          <t>Allocated Excess USD</t>
        </is>
      </c>
      <c r="J813" s="1381" t="inlineStr">
        <is>
          <t>tax_rate</t>
        </is>
      </c>
      <c r="K813" s="1381" t="inlineStr">
        <is>
          <t>Increase in Tax</t>
        </is>
      </c>
      <c r="L813" s="1381" t="inlineStr">
        <is>
          <t>Daily FTC (Block)</t>
        </is>
      </c>
      <c r="M813" s="1381" t="inlineStr">
        <is>
          <t>Allocated ftc</t>
        </is>
      </c>
      <c r="N813" s="1381" t="inlineStr">
        <is>
          <t>net_tax</t>
        </is>
      </c>
      <c r="O813" s="1381" t="inlineStr">
        <is>
          <t>Interest</t>
        </is>
      </c>
      <c r="P813" s="1381" t="inlineStr">
        <is>
          <t>Interest Start</t>
        </is>
      </c>
      <c r="Q813" s="1381" t="inlineStr">
        <is>
          <t>Interest End</t>
        </is>
      </c>
    </row>
    <row r="814">
      <c r="A814" s="1085" t="n">
        <v>60</v>
      </c>
      <c r="B814" s="1085" t="n">
        <v>46</v>
      </c>
      <c r="C814" s="1086" t="n">
        <v>45280</v>
      </c>
      <c r="D814" s="1085" t="n">
        <v>2022</v>
      </c>
      <c r="E814" s="1085" t="n">
        <v>193</v>
      </c>
      <c r="F814" s="1085" t="n">
        <v>0.01322381738141973</v>
      </c>
      <c r="G814" s="1095" t="n">
        <v>2.552196754614007</v>
      </c>
      <c r="H814" s="1095" t="n">
        <v>1.59334</v>
      </c>
      <c r="I814" s="1095" t="n">
        <v>1.601790424274798</v>
      </c>
      <c r="J814" s="1095" t="n">
        <v>0.37</v>
      </c>
      <c r="K814" s="1095" t="n">
        <v>0.5926624569816754</v>
      </c>
      <c r="L814" s="1085" t="n">
        <v>0.00109649608857049</v>
      </c>
      <c r="M814" s="1095" t="n">
        <v>0.2116237450941045</v>
      </c>
      <c r="N814" s="1095" t="n">
        <v>0.3810387118875709</v>
      </c>
      <c r="O814" s="1095" t="n">
        <v>0.03</v>
      </c>
      <c r="P814" s="1086" t="n">
        <v>45034</v>
      </c>
      <c r="Q814" s="1086" t="n">
        <v>45397</v>
      </c>
    </row>
    <row r="815">
      <c r="A815" s="1085" t="n">
        <v>60</v>
      </c>
      <c r="B815" s="1085" t="n">
        <v>46</v>
      </c>
      <c r="C815" s="1086" t="n">
        <v>45280</v>
      </c>
      <c r="D815" s="1085" t="n">
        <v>2023</v>
      </c>
      <c r="E815" s="1085" t="n">
        <v>354</v>
      </c>
      <c r="F815" s="1085" t="n">
        <v>0.01322381738141973</v>
      </c>
      <c r="G815" s="1380" t="n">
        <v>4.681231353022583</v>
      </c>
      <c r="H815" s="1095" t="n">
        <v>1.59334</v>
      </c>
      <c r="I815" s="1095" t="n">
        <v>2.937999016545485</v>
      </c>
      <c r="J815" s="1085" t="n"/>
      <c r="K815" s="1085" t="n"/>
      <c r="L815" s="1085" t="n">
        <v>0.00109649608857049</v>
      </c>
      <c r="M815" s="1095" t="n">
        <v>0.3881596153539533</v>
      </c>
      <c r="N815" s="1085" t="n"/>
      <c r="O815" s="1085" t="n"/>
      <c r="P815" s="1086" t="n"/>
      <c r="Q815" s="1086" t="n"/>
    </row>
    <row r="816"/>
    <row r="817" ht="16" customHeight="1">
      <c r="A817" s="1083" t="inlineStr">
        <is>
          <t>Section 1291 – Transaction Summary (Txn ID 60, Block 49, Line 15e and Line 16 Totals)</t>
        </is>
      </c>
    </row>
    <row r="818">
      <c r="A818" s="1379" t="inlineStr">
        <is>
          <t>Txn ID</t>
        </is>
      </c>
      <c r="B818" s="1379" t="inlineStr">
        <is>
          <t>Block</t>
        </is>
      </c>
      <c r="C818" s="1379" t="inlineStr">
        <is>
          <t>Holding Start</t>
        </is>
      </c>
      <c r="D818" s="1379" t="inlineStr">
        <is>
          <t>Dist Date</t>
        </is>
      </c>
      <c r="E818" s="1379" t="inlineStr">
        <is>
          <t>Units</t>
        </is>
      </c>
      <c r="F818" s="1379" t="inlineStr">
        <is>
          <t>Holding Days</t>
        </is>
      </c>
      <c r="G818" s="1379" t="inlineStr">
        <is>
          <t>Dist per Unit</t>
        </is>
      </c>
      <c r="H818" s="1379" t="inlineStr">
        <is>
          <t>Daily Excess (Block)</t>
        </is>
      </c>
      <c r="I818" s="1379" t="inlineStr">
        <is>
          <t>Block FTC</t>
        </is>
      </c>
      <c r="J818" s="1379" t="inlineStr">
        <is>
          <t>Daily FTC (Block)</t>
        </is>
      </c>
      <c r="K818" s="1379" t="inlineStr">
        <is>
          <t>Line 15a</t>
        </is>
      </c>
      <c r="L818" s="1379" t="inlineStr">
        <is>
          <t>Line 15b</t>
        </is>
      </c>
      <c r="M818" s="1379" t="inlineStr">
        <is>
          <t>Line 15c</t>
        </is>
      </c>
      <c r="N818" s="1379" t="inlineStr">
        <is>
          <t>Line 15d</t>
        </is>
      </c>
      <c r="O818" s="1379" t="inlineStr">
        <is>
          <t>Line 15e</t>
        </is>
      </c>
      <c r="P818" s="1379" t="inlineStr">
        <is>
          <t>Line 15e (USD)</t>
        </is>
      </c>
      <c r="Q818" s="1379" t="inlineStr">
        <is>
          <t>Line 16b</t>
        </is>
      </c>
      <c r="R818" s="1379" t="inlineStr">
        <is>
          <t>Line 16c</t>
        </is>
      </c>
      <c r="S818" s="1379" t="inlineStr">
        <is>
          <t>Line 16d</t>
        </is>
      </c>
      <c r="T818" s="1379" t="inlineStr">
        <is>
          <t>Line 16e</t>
        </is>
      </c>
      <c r="U818" s="1379" t="inlineStr">
        <is>
          <t>Line 16f</t>
        </is>
      </c>
    </row>
    <row r="819">
      <c r="A819" s="1085" t="n">
        <v>60</v>
      </c>
      <c r="B819" s="1085" t="n">
        <v>49</v>
      </c>
      <c r="C819" s="1086" t="n">
        <v>44887</v>
      </c>
      <c r="D819" s="1086" t="n">
        <v>45280</v>
      </c>
      <c r="E819" s="1085" t="n">
        <v>19.08384</v>
      </c>
      <c r="F819" s="1085" t="n">
        <v>393</v>
      </c>
      <c r="G819" s="1085" t="n">
        <v>0.0266466238961774</v>
      </c>
      <c r="H819" s="1085" t="n">
        <v>0.001188236641209788</v>
      </c>
      <c r="I819" s="1095" t="n">
        <v>0.03872092597609782</v>
      </c>
      <c r="J819" s="1085" t="n">
        <v>9.852652920126671e-05</v>
      </c>
      <c r="K819" s="1095" t="n">
        <v>0.5085199069748261</v>
      </c>
      <c r="L819" s="1095" t="n">
        <v>0.03323432558350339</v>
      </c>
      <c r="M819" s="1095" t="n">
        <v>0.03323432558350339</v>
      </c>
      <c r="N819" s="1380" t="n">
        <v>0.04154290697937924</v>
      </c>
      <c r="O819" s="1095" t="n">
        <v>0.4669769999954468</v>
      </c>
      <c r="P819" s="1095" t="n">
        <v>0.2930805728817747</v>
      </c>
      <c r="Q819" s="1095" t="n">
        <v>0.2639962412217512</v>
      </c>
      <c r="R819" s="1095" t="n">
        <v>0.01076120271420867</v>
      </c>
      <c r="S819" s="1095" t="n">
        <v>0.003842534638849402</v>
      </c>
      <c r="T819" s="1095" t="n">
        <v>0.006918668075359272</v>
      </c>
      <c r="U819" s="1085" t="n">
        <v>0</v>
      </c>
    </row>
    <row r="820" ht="16" customHeight="1">
      <c r="A820" s="1083" t="inlineStr">
        <is>
          <t>Section 1291 – Annual Allocation per Block (Txn 60, Block 49) Yellow: portion includible in the current year</t>
        </is>
      </c>
    </row>
    <row r="821">
      <c r="A821" s="1381" t="inlineStr">
        <is>
          <t>Txn ID</t>
        </is>
      </c>
      <c r="B821" s="1381" t="inlineStr">
        <is>
          <t>Block</t>
        </is>
      </c>
      <c r="C821" s="1381" t="inlineStr">
        <is>
          <t>Dist Date</t>
        </is>
      </c>
      <c r="D821" s="1381" t="inlineStr">
        <is>
          <t>Tax Year</t>
        </is>
      </c>
      <c r="E821" s="1381" t="inlineStr">
        <is>
          <t>Days</t>
        </is>
      </c>
      <c r="F821" s="1381" t="inlineStr">
        <is>
          <t>Daily Excess (Block)</t>
        </is>
      </c>
      <c r="G821" s="1381" t="inlineStr">
        <is>
          <t>Allocated Excess (Block)</t>
        </is>
      </c>
      <c r="H821" s="1381" t="inlineStr">
        <is>
          <t>FX Rate</t>
        </is>
      </c>
      <c r="I821" s="1381" t="inlineStr">
        <is>
          <t>Allocated Excess USD</t>
        </is>
      </c>
      <c r="J821" s="1381" t="inlineStr">
        <is>
          <t>tax_rate</t>
        </is>
      </c>
      <c r="K821" s="1381" t="inlineStr">
        <is>
          <t>Increase in Tax</t>
        </is>
      </c>
      <c r="L821" s="1381" t="inlineStr">
        <is>
          <t>Daily FTC (Block)</t>
        </is>
      </c>
      <c r="M821" s="1381" t="inlineStr">
        <is>
          <t>Allocated ftc</t>
        </is>
      </c>
      <c r="N821" s="1381" t="inlineStr">
        <is>
          <t>net_tax</t>
        </is>
      </c>
      <c r="O821" s="1381" t="inlineStr">
        <is>
          <t>Interest</t>
        </is>
      </c>
      <c r="P821" s="1381" t="inlineStr">
        <is>
          <t>Interest Start</t>
        </is>
      </c>
      <c r="Q821" s="1381" t="inlineStr">
        <is>
          <t>Interest End</t>
        </is>
      </c>
    </row>
    <row r="822">
      <c r="A822" s="1085" t="n">
        <v>60</v>
      </c>
      <c r="B822" s="1085" t="n">
        <v>49</v>
      </c>
      <c r="C822" s="1086" t="n">
        <v>45280</v>
      </c>
      <c r="D822" s="1085" t="n">
        <v>2022</v>
      </c>
      <c r="E822" s="1085" t="n">
        <v>39</v>
      </c>
      <c r="F822" s="1085" t="n">
        <v>0.001188236641209788</v>
      </c>
      <c r="G822" s="1095" t="n">
        <v>0.04634122900718175</v>
      </c>
      <c r="H822" s="1095" t="n">
        <v>1.59334</v>
      </c>
      <c r="I822" s="1095" t="n">
        <v>0.02908433166002344</v>
      </c>
      <c r="J822" s="1095" t="n">
        <v>0.37</v>
      </c>
      <c r="K822" s="1095" t="n">
        <v>0.01076120271420867</v>
      </c>
      <c r="L822" s="1085" t="n">
        <v>9.852652920126671e-05</v>
      </c>
      <c r="M822" s="1095" t="n">
        <v>0.003842534638849402</v>
      </c>
      <c r="N822" s="1095" t="n">
        <v>0.006918668075359272</v>
      </c>
      <c r="O822" s="1085" t="n">
        <v>0</v>
      </c>
      <c r="P822" s="1086" t="n">
        <v>45034</v>
      </c>
      <c r="Q822" s="1086" t="n">
        <v>45397</v>
      </c>
    </row>
    <row r="823">
      <c r="A823" s="1085" t="n">
        <v>60</v>
      </c>
      <c r="B823" s="1085" t="n">
        <v>49</v>
      </c>
      <c r="C823" s="1086" t="n">
        <v>45280</v>
      </c>
      <c r="D823" s="1085" t="n">
        <v>2023</v>
      </c>
      <c r="E823" s="1085" t="n">
        <v>354</v>
      </c>
      <c r="F823" s="1085" t="n">
        <v>0.001188236641209788</v>
      </c>
      <c r="G823" s="1380" t="n">
        <v>0.4206357709882651</v>
      </c>
      <c r="H823" s="1095" t="n">
        <v>1.59334</v>
      </c>
      <c r="I823" s="1095" t="n">
        <v>0.2639962412217512</v>
      </c>
      <c r="J823" s="1085" t="n"/>
      <c r="K823" s="1085" t="n"/>
      <c r="L823" s="1085" t="n">
        <v>9.852652920126671e-05</v>
      </c>
      <c r="M823" s="1095" t="n">
        <v>0.03487839133724842</v>
      </c>
      <c r="N823" s="1085" t="n"/>
      <c r="O823" s="1085" t="n"/>
      <c r="P823" s="1086" t="n"/>
      <c r="Q823" s="1086" t="n"/>
    </row>
    <row r="824"/>
    <row r="825" ht="16" customHeight="1">
      <c r="A825" s="1083" t="inlineStr">
        <is>
          <t>Section 1291 – Transaction Summary (Txn ID 60, Block 51, Line 15e and Line 16 Totals)</t>
        </is>
      </c>
    </row>
    <row r="826">
      <c r="A826" s="1379" t="inlineStr">
        <is>
          <t>Txn ID</t>
        </is>
      </c>
      <c r="B826" s="1379" t="inlineStr">
        <is>
          <t>Block</t>
        </is>
      </c>
      <c r="C826" s="1379" t="inlineStr">
        <is>
          <t>Holding Start</t>
        </is>
      </c>
      <c r="D826" s="1379" t="inlineStr">
        <is>
          <t>Dist Date</t>
        </is>
      </c>
      <c r="E826" s="1379" t="inlineStr">
        <is>
          <t>Units</t>
        </is>
      </c>
      <c r="F826" s="1379" t="inlineStr">
        <is>
          <t>Holding Days</t>
        </is>
      </c>
      <c r="G826" s="1379" t="inlineStr">
        <is>
          <t>Dist per Unit</t>
        </is>
      </c>
      <c r="H826" s="1379" t="inlineStr">
        <is>
          <t>Daily Excess (Block)</t>
        </is>
      </c>
      <c r="I826" s="1379" t="inlineStr">
        <is>
          <t>Block FTC</t>
        </is>
      </c>
      <c r="J826" s="1379" t="inlineStr">
        <is>
          <t>Daily FTC (Block)</t>
        </is>
      </c>
      <c r="K826" s="1379" t="inlineStr">
        <is>
          <t>Line 15a</t>
        </is>
      </c>
      <c r="L826" s="1379" t="inlineStr">
        <is>
          <t>Line 15b</t>
        </is>
      </c>
      <c r="M826" s="1379" t="inlineStr">
        <is>
          <t>Line 15c</t>
        </is>
      </c>
      <c r="N826" s="1379" t="inlineStr">
        <is>
          <t>Line 15d</t>
        </is>
      </c>
      <c r="O826" s="1379" t="inlineStr">
        <is>
          <t>Line 15e</t>
        </is>
      </c>
      <c r="P826" s="1379" t="inlineStr">
        <is>
          <t>Line 15e (USD)</t>
        </is>
      </c>
      <c r="Q826" s="1379" t="inlineStr">
        <is>
          <t>Line 16b</t>
        </is>
      </c>
      <c r="R826" s="1379" t="inlineStr">
        <is>
          <t>Line 16c</t>
        </is>
      </c>
      <c r="S826" s="1379" t="inlineStr">
        <is>
          <t>Line 16d</t>
        </is>
      </c>
      <c r="T826" s="1379" t="inlineStr">
        <is>
          <t>Line 16e</t>
        </is>
      </c>
      <c r="U826" s="1379" t="inlineStr">
        <is>
          <t>Line 16f</t>
        </is>
      </c>
    </row>
    <row r="827">
      <c r="A827" s="1085" t="n">
        <v>60</v>
      </c>
      <c r="B827" s="1085" t="n">
        <v>51</v>
      </c>
      <c r="C827" s="1086" t="n">
        <v>44916</v>
      </c>
      <c r="D827" s="1086" t="n">
        <v>45280</v>
      </c>
      <c r="E827" s="1085" t="n">
        <v>100.61355</v>
      </c>
      <c r="F827" s="1085" t="n">
        <v>364</v>
      </c>
      <c r="G827" s="1085" t="n">
        <v>0.0266466238961774</v>
      </c>
      <c r="H827" s="1085" t="n">
        <v>0.007365416004695713</v>
      </c>
      <c r="I827" s="1095" t="n">
        <v>0.2223048350496323</v>
      </c>
      <c r="J827" s="1085" t="n">
        <v>0.0006107275688176712</v>
      </c>
      <c r="K827" s="1095" t="n">
        <v>2.68101142570924</v>
      </c>
      <c r="L827" s="1085" t="n">
        <v>0</v>
      </c>
      <c r="M827" s="1085" t="n">
        <v>0</v>
      </c>
      <c r="N827" s="1388" t="n">
        <v>0</v>
      </c>
      <c r="O827" s="1095" t="n">
        <v>2.68101142570924</v>
      </c>
      <c r="P827" s="1095" t="n">
        <v>1.682636113892352</v>
      </c>
      <c r="Q827" s="1095" t="n">
        <v>1.636409847027177</v>
      </c>
      <c r="R827" s="1095" t="n">
        <v>0.01710371874011456</v>
      </c>
      <c r="S827" s="1095" t="n">
        <v>0.006107275688176711</v>
      </c>
      <c r="T827" s="1095" t="n">
        <v>0.01099644305193785</v>
      </c>
      <c r="U827" s="1085" t="n">
        <v>0</v>
      </c>
    </row>
    <row r="828" ht="16" customHeight="1">
      <c r="A828" s="1083" t="inlineStr">
        <is>
          <t>Section 1291 – Annual Allocation per Block (Txn 60, Block 51) Yellow: portion includible in the current year</t>
        </is>
      </c>
    </row>
    <row r="829">
      <c r="A829" s="1381" t="inlineStr">
        <is>
          <t>Txn ID</t>
        </is>
      </c>
      <c r="B829" s="1381" t="inlineStr">
        <is>
          <t>Block</t>
        </is>
      </c>
      <c r="C829" s="1381" t="inlineStr">
        <is>
          <t>Dist Date</t>
        </is>
      </c>
      <c r="D829" s="1381" t="inlineStr">
        <is>
          <t>Tax Year</t>
        </is>
      </c>
      <c r="E829" s="1381" t="inlineStr">
        <is>
          <t>Days</t>
        </is>
      </c>
      <c r="F829" s="1381" t="inlineStr">
        <is>
          <t>Daily Excess (Block)</t>
        </is>
      </c>
      <c r="G829" s="1381" t="inlineStr">
        <is>
          <t>Allocated Excess (Block)</t>
        </is>
      </c>
      <c r="H829" s="1381" t="inlineStr">
        <is>
          <t>FX Rate</t>
        </is>
      </c>
      <c r="I829" s="1381" t="inlineStr">
        <is>
          <t>Allocated Excess USD</t>
        </is>
      </c>
      <c r="J829" s="1381" t="inlineStr">
        <is>
          <t>tax_rate</t>
        </is>
      </c>
      <c r="K829" s="1381" t="inlineStr">
        <is>
          <t>Increase in Tax</t>
        </is>
      </c>
      <c r="L829" s="1381" t="inlineStr">
        <is>
          <t>Daily FTC (Block)</t>
        </is>
      </c>
      <c r="M829" s="1381" t="inlineStr">
        <is>
          <t>Allocated ftc</t>
        </is>
      </c>
      <c r="N829" s="1381" t="inlineStr">
        <is>
          <t>net_tax</t>
        </is>
      </c>
      <c r="O829" s="1381" t="inlineStr">
        <is>
          <t>Interest</t>
        </is>
      </c>
      <c r="P829" s="1381" t="inlineStr">
        <is>
          <t>Interest Start</t>
        </is>
      </c>
      <c r="Q829" s="1381" t="inlineStr">
        <is>
          <t>Interest End</t>
        </is>
      </c>
    </row>
    <row r="830">
      <c r="A830" s="1085" t="n">
        <v>60</v>
      </c>
      <c r="B830" s="1085" t="n">
        <v>51</v>
      </c>
      <c r="C830" s="1086" t="n">
        <v>45280</v>
      </c>
      <c r="D830" s="1085" t="n">
        <v>2022</v>
      </c>
      <c r="E830" s="1085" t="n">
        <v>10</v>
      </c>
      <c r="F830" s="1085" t="n">
        <v>0.007365416004695713</v>
      </c>
      <c r="G830" s="1095" t="n">
        <v>0.07365416004695713</v>
      </c>
      <c r="H830" s="1095" t="n">
        <v>1.59334</v>
      </c>
      <c r="I830" s="1095" t="n">
        <v>0.0462262668651745</v>
      </c>
      <c r="J830" s="1095" t="n">
        <v>0.37</v>
      </c>
      <c r="K830" s="1095" t="n">
        <v>0.01710371874011456</v>
      </c>
      <c r="L830" s="1085" t="n">
        <v>0.0006107275688176712</v>
      </c>
      <c r="M830" s="1095" t="n">
        <v>0.006107275688176711</v>
      </c>
      <c r="N830" s="1095" t="n">
        <v>0.01099644305193785</v>
      </c>
      <c r="O830" s="1085" t="n">
        <v>0</v>
      </c>
      <c r="P830" s="1086" t="n">
        <v>45034</v>
      </c>
      <c r="Q830" s="1086" t="n">
        <v>45397</v>
      </c>
    </row>
    <row r="831">
      <c r="A831" s="1085" t="n">
        <v>60</v>
      </c>
      <c r="B831" s="1085" t="n">
        <v>51</v>
      </c>
      <c r="C831" s="1086" t="n">
        <v>45280</v>
      </c>
      <c r="D831" s="1085" t="n">
        <v>2023</v>
      </c>
      <c r="E831" s="1085" t="n">
        <v>354</v>
      </c>
      <c r="F831" s="1085" t="n">
        <v>0.007365416004695713</v>
      </c>
      <c r="G831" s="1380" t="n">
        <v>2.607357265662282</v>
      </c>
      <c r="H831" s="1095" t="n">
        <v>1.59334</v>
      </c>
      <c r="I831" s="1095" t="n">
        <v>1.636409847027177</v>
      </c>
      <c r="J831" s="1085" t="n"/>
      <c r="K831" s="1085" t="n"/>
      <c r="L831" s="1085" t="n">
        <v>0.0006107275688176712</v>
      </c>
      <c r="M831" s="1095" t="n">
        <v>0.2161975593614556</v>
      </c>
      <c r="N831" s="1085" t="n"/>
      <c r="O831" s="1085" t="n"/>
      <c r="P831" s="1086" t="n"/>
      <c r="Q831" s="1086" t="n"/>
    </row>
    <row r="832"/>
    <row r="833" ht="16" customHeight="1">
      <c r="A833" s="1083" t="inlineStr">
        <is>
          <t>Section 1291 – Transaction Summary (Txn ID 60, Block 52, Line 15e and Line 16 Totals)</t>
        </is>
      </c>
    </row>
    <row r="834">
      <c r="A834" s="1379" t="inlineStr">
        <is>
          <t>Txn ID</t>
        </is>
      </c>
      <c r="B834" s="1379" t="inlineStr">
        <is>
          <t>Block</t>
        </is>
      </c>
      <c r="C834" s="1379" t="inlineStr">
        <is>
          <t>Holding Start</t>
        </is>
      </c>
      <c r="D834" s="1379" t="inlineStr">
        <is>
          <t>Dist Date</t>
        </is>
      </c>
      <c r="E834" s="1379" t="inlineStr">
        <is>
          <t>Units</t>
        </is>
      </c>
      <c r="F834" s="1379" t="inlineStr">
        <is>
          <t>Holding Days</t>
        </is>
      </c>
      <c r="G834" s="1379" t="inlineStr">
        <is>
          <t>Dist per Unit</t>
        </is>
      </c>
      <c r="H834" s="1379" t="inlineStr">
        <is>
          <t>Daily Excess (Block)</t>
        </is>
      </c>
      <c r="I834" s="1379" t="inlineStr">
        <is>
          <t>Block FTC</t>
        </is>
      </c>
      <c r="J834" s="1379" t="inlineStr">
        <is>
          <t>Daily FTC (Block)</t>
        </is>
      </c>
      <c r="K834" s="1379" t="inlineStr">
        <is>
          <t>Line 15a</t>
        </is>
      </c>
      <c r="L834" s="1379" t="inlineStr">
        <is>
          <t>Line 15b</t>
        </is>
      </c>
      <c r="M834" s="1379" t="inlineStr">
        <is>
          <t>Line 15c</t>
        </is>
      </c>
      <c r="N834" s="1379" t="inlineStr">
        <is>
          <t>Line 15d</t>
        </is>
      </c>
      <c r="O834" s="1379" t="inlineStr">
        <is>
          <t>Line 15e</t>
        </is>
      </c>
      <c r="P834" s="1379" t="inlineStr">
        <is>
          <t>Line 15e (USD)</t>
        </is>
      </c>
      <c r="Q834" s="1379" t="inlineStr">
        <is>
          <t>Line 16b</t>
        </is>
      </c>
      <c r="R834" s="1379" t="inlineStr">
        <is>
          <t>Line 16c</t>
        </is>
      </c>
      <c r="S834" s="1379" t="inlineStr">
        <is>
          <t>Line 16d</t>
        </is>
      </c>
      <c r="T834" s="1379" t="inlineStr">
        <is>
          <t>Line 16e</t>
        </is>
      </c>
      <c r="U834" s="1379" t="inlineStr">
        <is>
          <t>Line 16f</t>
        </is>
      </c>
    </row>
    <row r="835">
      <c r="A835" s="1085" t="n">
        <v>60</v>
      </c>
      <c r="B835" s="1085" t="n">
        <v>52</v>
      </c>
      <c r="C835" s="1086" t="n">
        <v>45013</v>
      </c>
      <c r="D835" s="1086" t="n">
        <v>45280</v>
      </c>
      <c r="E835" s="1085" t="n">
        <v>9.601889999999999</v>
      </c>
      <c r="F835" s="1085" t="n">
        <v>267</v>
      </c>
      <c r="G835" s="1085" t="n">
        <v>0.0266466238961774</v>
      </c>
      <c r="H835" s="1085" t="n">
        <v>0</v>
      </c>
      <c r="I835" s="1085" t="n">
        <v>0</v>
      </c>
      <c r="J835" s="1085" t="n">
        <v>0</v>
      </c>
      <c r="K835" s="1095" t="n">
        <v>0.2558579515224668</v>
      </c>
      <c r="L835" s="1085" t="n">
        <v>0</v>
      </c>
      <c r="M835" s="1085" t="n">
        <v>0</v>
      </c>
      <c r="N835" s="1388" t="n">
        <v>0</v>
      </c>
      <c r="O835" s="1085" t="n">
        <v>0</v>
      </c>
      <c r="P835" s="1085" t="n">
        <v>0</v>
      </c>
      <c r="Q835" s="1085" t="n">
        <v>0</v>
      </c>
      <c r="R835" s="1085" t="n">
        <v>0</v>
      </c>
      <c r="S835" s="1085" t="n">
        <v>0</v>
      </c>
      <c r="T835" s="1085" t="n">
        <v>0</v>
      </c>
      <c r="U835" s="1085" t="n">
        <v>0</v>
      </c>
    </row>
    <row r="836" ht="16" customHeight="1">
      <c r="A836" s="1083" t="inlineStr">
        <is>
          <t>Section 1291 – Annual Allocation per Block (Txn 60, Block 52) Yellow: portion includible in the current year</t>
        </is>
      </c>
    </row>
    <row r="837">
      <c r="A837" s="1381" t="inlineStr">
        <is>
          <t>Txn ID</t>
        </is>
      </c>
      <c r="B837" s="1381" t="inlineStr">
        <is>
          <t>Block</t>
        </is>
      </c>
      <c r="C837" s="1381" t="inlineStr">
        <is>
          <t>Dist Date</t>
        </is>
      </c>
      <c r="D837" s="1381" t="inlineStr">
        <is>
          <t>Tax Year</t>
        </is>
      </c>
      <c r="E837" s="1381" t="inlineStr">
        <is>
          <t>Days</t>
        </is>
      </c>
      <c r="F837" s="1381" t="inlineStr">
        <is>
          <t>Daily Excess (Block)</t>
        </is>
      </c>
      <c r="G837" s="1381" t="inlineStr">
        <is>
          <t>Allocated Excess (Block)</t>
        </is>
      </c>
      <c r="H837" s="1381" t="inlineStr">
        <is>
          <t>FX Rate</t>
        </is>
      </c>
      <c r="I837" s="1381" t="inlineStr">
        <is>
          <t>Allocated Excess USD</t>
        </is>
      </c>
      <c r="J837" s="1381" t="inlineStr">
        <is>
          <t>tax_rate</t>
        </is>
      </c>
      <c r="K837" s="1381" t="inlineStr">
        <is>
          <t>Increase in Tax</t>
        </is>
      </c>
      <c r="L837" s="1381" t="inlineStr">
        <is>
          <t>Daily FTC (Block)</t>
        </is>
      </c>
      <c r="M837" s="1381" t="inlineStr">
        <is>
          <t>Allocated ftc</t>
        </is>
      </c>
      <c r="N837" s="1381" t="inlineStr">
        <is>
          <t>net_tax</t>
        </is>
      </c>
      <c r="O837" s="1381" t="inlineStr">
        <is>
          <t>Interest</t>
        </is>
      </c>
      <c r="P837" s="1381" t="inlineStr">
        <is>
          <t>Interest Start</t>
        </is>
      </c>
      <c r="Q837" s="1381" t="inlineStr">
        <is>
          <t>Interest End</t>
        </is>
      </c>
    </row>
    <row r="838">
      <c r="A838" s="1085" t="n">
        <v>60</v>
      </c>
      <c r="B838" s="1085" t="n">
        <v>52</v>
      </c>
      <c r="C838" s="1086" t="n">
        <v>45280</v>
      </c>
      <c r="D838" s="1085" t="n">
        <v>2023</v>
      </c>
      <c r="E838" s="1085" t="n">
        <v>267</v>
      </c>
      <c r="F838" s="1085" t="n">
        <v>0</v>
      </c>
      <c r="G838" s="1388" t="n">
        <v>0</v>
      </c>
      <c r="H838" s="1095" t="n">
        <v>1.59334</v>
      </c>
      <c r="I838" s="1085" t="n">
        <v>0</v>
      </c>
      <c r="J838" s="1085" t="n"/>
      <c r="K838" s="1085" t="n"/>
      <c r="L838" s="1085" t="n">
        <v>0</v>
      </c>
      <c r="M838" s="1085" t="n">
        <v>0</v>
      </c>
      <c r="N838" s="1085" t="n"/>
      <c r="O838" s="1085" t="n"/>
      <c r="P838" s="1086" t="n"/>
      <c r="Q838" s="1086" t="n"/>
    </row>
  </sheetData>
  <pageMargins left="0.75" right="0.75" top="1" bottom="1" header="0.5" footer="0.5"/>
</worksheet>
</file>

<file path=xl/worksheets/sheet14.xml><?xml version="1.0" encoding="utf-8"?>
<worksheet xmlns="http://schemas.openxmlformats.org/spreadsheetml/2006/main">
  <sheetPr>
    <outlinePr summaryBelow="1" summaryRight="1"/>
    <pageSetUpPr/>
  </sheetPr>
  <dimension ref="A1:O61"/>
  <sheetViews>
    <sheetView workbookViewId="0">
      <selection activeCell="A1" sqref="A1"/>
    </sheetView>
  </sheetViews>
  <sheetFormatPr baseColWidth="8" defaultRowHeight="15"/>
  <cols>
    <col width="12" customWidth="1" min="1" max="1"/>
    <col width="13" customWidth="1" min="2" max="2"/>
    <col width="19" customWidth="1" min="3" max="3"/>
    <col width="12" customWidth="1" min="4" max="4"/>
    <col width="12" customWidth="1" min="5" max="5"/>
    <col width="12" customWidth="1" min="6" max="6"/>
    <col width="13" customWidth="1" min="7" max="7"/>
    <col width="12" customWidth="1" min="8" max="8"/>
    <col width="12" customWidth="1" min="9" max="9"/>
    <col width="12" customWidth="1" min="10" max="10"/>
    <col width="22" customWidth="1" min="11" max="11"/>
    <col width="12" customWidth="1" min="12" max="12"/>
    <col width="12" customWidth="1" min="13" max="13"/>
    <col width="12" customWidth="1" min="14" max="14"/>
    <col width="12" customWidth="1" min="15" max="15"/>
  </cols>
  <sheetData>
    <row r="1">
      <c r="A1" s="1084" t="inlineStr">
        <is>
          <t>Txn ID</t>
        </is>
      </c>
      <c r="B1" s="1084" t="inlineStr">
        <is>
          <t>Date</t>
        </is>
      </c>
      <c r="C1" s="1084" t="inlineStr">
        <is>
          <t>Details</t>
        </is>
      </c>
      <c r="D1" s="1084" t="inlineStr">
        <is>
          <t>Units</t>
        </is>
      </c>
      <c r="E1" s="1084" t="inlineStr">
        <is>
          <t>Value_NZD</t>
        </is>
      </c>
      <c r="F1" s="1084" t="inlineStr">
        <is>
          <t>Year</t>
        </is>
      </c>
      <c r="G1" s="1084" t="inlineStr">
        <is>
          <t>Date (str)</t>
        </is>
      </c>
      <c r="H1" s="1084" t="inlineStr">
        <is>
          <t>FX Rate</t>
        </is>
      </c>
      <c r="I1" s="1084" t="inlineStr">
        <is>
          <t>Value USD</t>
        </is>
      </c>
      <c r="J1" s="1084" t="inlineStr">
        <is>
          <t>Adjusted USD Value</t>
        </is>
      </c>
      <c r="K1" s="1084" t="inlineStr">
        <is>
          <t>Type</t>
        </is>
      </c>
      <c r="L1" s="1084" t="inlineStr">
        <is>
          <t>Units Balance</t>
        </is>
      </c>
      <c r="M1" s="1084" t="inlineStr">
        <is>
          <t>USD Value Balance</t>
        </is>
      </c>
      <c r="N1" s="1084" t="inlineStr">
        <is>
          <t>Cost Basis</t>
        </is>
      </c>
      <c r="O1" s="1084" t="inlineStr">
        <is>
          <t>Gain</t>
        </is>
      </c>
    </row>
    <row r="2">
      <c r="A2" s="1085" t="n">
        <v>1</v>
      </c>
      <c r="B2" s="1086" t="n">
        <v>39447</v>
      </c>
      <c r="C2" s="1085" t="inlineStr">
        <is>
          <t>Contribution</t>
        </is>
      </c>
      <c r="D2" s="1085" t="n">
        <v>4413.283189</v>
      </c>
      <c r="E2" s="1085" t="n">
        <v>2721.74</v>
      </c>
      <c r="F2" s="1085" t="n">
        <v>2007</v>
      </c>
      <c r="G2" s="1086" t="inlineStr">
        <is>
          <t>31 Dec 2007</t>
        </is>
      </c>
      <c r="H2" s="1085" t="n">
        <v>1.29241</v>
      </c>
      <c r="I2" s="1085" t="n">
        <v>2105.941612955641</v>
      </c>
      <c r="J2" s="1085" t="n">
        <v>2105.941612955641</v>
      </c>
      <c r="K2" s="1085" t="inlineStr">
        <is>
          <t>purchase</t>
        </is>
      </c>
      <c r="L2" s="1085" t="n">
        <v>0</v>
      </c>
      <c r="M2" s="1085" t="n">
        <v>0</v>
      </c>
      <c r="N2" s="1085" t="n"/>
      <c r="O2" s="1085" t="n"/>
    </row>
    <row r="3">
      <c r="A3" s="1085" t="n">
        <v>2</v>
      </c>
      <c r="B3" s="1086" t="n">
        <v>39813</v>
      </c>
      <c r="C3" s="1085" t="inlineStr">
        <is>
          <t>Contribution</t>
        </is>
      </c>
      <c r="D3" s="1085" t="n">
        <v>5722.719769</v>
      </c>
      <c r="E3" s="1085" t="n">
        <v>3529.29</v>
      </c>
      <c r="F3" s="1085" t="n">
        <v>2008</v>
      </c>
      <c r="G3" s="1086" t="inlineStr">
        <is>
          <t>31 Dec 2008</t>
        </is>
      </c>
      <c r="H3" s="1085" t="n">
        <v>1.72592</v>
      </c>
      <c r="I3" s="1085" t="n">
        <v>2044.874617595254</v>
      </c>
      <c r="J3" s="1085" t="n">
        <v>2044.874617595254</v>
      </c>
      <c r="K3" s="1085" t="inlineStr">
        <is>
          <t>purchase</t>
        </is>
      </c>
      <c r="L3" s="1085" t="n">
        <v>0</v>
      </c>
      <c r="M3" s="1085" t="n">
        <v>0</v>
      </c>
      <c r="N3" s="1085" t="n"/>
      <c r="O3" s="1085" t="n"/>
    </row>
    <row r="4">
      <c r="A4" s="1085" t="n">
        <v>3</v>
      </c>
      <c r="B4" s="1086" t="n">
        <v>40178</v>
      </c>
      <c r="C4" s="1085" t="inlineStr">
        <is>
          <t>Contribution</t>
        </is>
      </c>
      <c r="D4" s="1085" t="n">
        <v>1585.493299</v>
      </c>
      <c r="E4" s="1085" t="n">
        <v>977.8</v>
      </c>
      <c r="F4" s="1085" t="n">
        <v>2009</v>
      </c>
      <c r="G4" s="1086" t="inlineStr">
        <is>
          <t>31 Dec 2009</t>
        </is>
      </c>
      <c r="H4" s="1085" t="n">
        <v>1.37756</v>
      </c>
      <c r="I4" s="1085" t="n">
        <v>709.8057434884869</v>
      </c>
      <c r="J4" s="1085" t="n">
        <v>709.8057434884869</v>
      </c>
      <c r="K4" s="1085" t="inlineStr">
        <is>
          <t>purchase</t>
        </is>
      </c>
      <c r="L4" s="1085" t="n">
        <v>0</v>
      </c>
      <c r="M4" s="1085" t="n">
        <v>0</v>
      </c>
      <c r="N4" s="1085" t="n"/>
      <c r="O4" s="1085" t="n"/>
    </row>
    <row r="5">
      <c r="A5" s="1085" t="n">
        <v>4</v>
      </c>
      <c r="B5" s="1086" t="n">
        <v>40178</v>
      </c>
      <c r="C5" s="1085" t="inlineStr">
        <is>
          <t>Contribution</t>
        </is>
      </c>
      <c r="D5" s="1085" t="n">
        <v>5558.046707</v>
      </c>
      <c r="E5" s="1085" t="n">
        <v>0.01</v>
      </c>
      <c r="F5" s="1085" t="n">
        <v>2009</v>
      </c>
      <c r="G5" s="1086" t="inlineStr">
        <is>
          <t>31 Dec 2009</t>
        </is>
      </c>
      <c r="H5" s="1085" t="n">
        <v>1.37756</v>
      </c>
      <c r="I5" s="1085" t="n">
        <v>0.007259211939951799</v>
      </c>
      <c r="J5" s="1085" t="n">
        <v>0.007259211939951799</v>
      </c>
      <c r="K5" s="1085" t="inlineStr">
        <is>
          <t>purchase</t>
        </is>
      </c>
      <c r="L5" s="1085" t="n">
        <v>0</v>
      </c>
      <c r="M5" s="1085" t="n">
        <v>0</v>
      </c>
      <c r="N5" s="1085" t="n"/>
      <c r="O5" s="1085" t="n"/>
    </row>
    <row r="6">
      <c r="A6" s="1085" t="n">
        <v>5</v>
      </c>
      <c r="B6" s="1086" t="n">
        <v>40543</v>
      </c>
      <c r="C6" s="1085" t="inlineStr">
        <is>
          <t>Contribution</t>
        </is>
      </c>
      <c r="D6" s="1085" t="n">
        <v>1697.591291</v>
      </c>
      <c r="E6" s="1085" t="n">
        <v>1046.93</v>
      </c>
      <c r="F6" s="1085" t="n">
        <v>2010</v>
      </c>
      <c r="G6" s="1086" t="inlineStr">
        <is>
          <t>31 Dec 2010</t>
        </is>
      </c>
      <c r="H6" s="1085" t="n">
        <v>1.29061</v>
      </c>
      <c r="I6" s="1085" t="n">
        <v>811.1900574147109</v>
      </c>
      <c r="J6" s="1085" t="n">
        <v>811.1900574147109</v>
      </c>
      <c r="K6" s="1085" t="inlineStr">
        <is>
          <t>purchase</t>
        </is>
      </c>
      <c r="L6" s="1085" t="n">
        <v>0</v>
      </c>
      <c r="M6" s="1085" t="n">
        <v>0</v>
      </c>
      <c r="N6" s="1085" t="n"/>
      <c r="O6" s="1085" t="n"/>
    </row>
    <row r="7">
      <c r="A7" s="1085" t="n">
        <v>6</v>
      </c>
      <c r="B7" s="1086" t="n">
        <v>40543</v>
      </c>
      <c r="C7" s="1085" t="inlineStr">
        <is>
          <t>Contribution</t>
        </is>
      </c>
      <c r="D7" s="1085" t="n">
        <v>5167.794107</v>
      </c>
      <c r="E7" s="1085" t="n">
        <v>3187.06</v>
      </c>
      <c r="F7" s="1085" t="n">
        <v>2010</v>
      </c>
      <c r="G7" s="1086" t="inlineStr">
        <is>
          <t>31 Dec 2010</t>
        </is>
      </c>
      <c r="H7" s="1085" t="n">
        <v>1.29061</v>
      </c>
      <c r="I7" s="1085" t="n">
        <v>2469.421436375048</v>
      </c>
      <c r="J7" s="1085" t="n">
        <v>2465.221436375048</v>
      </c>
      <c r="K7" s="1085" t="inlineStr">
        <is>
          <t>purchase</t>
        </is>
      </c>
      <c r="L7" s="1085" t="n">
        <v>0</v>
      </c>
      <c r="M7" s="1085" t="n">
        <v>0</v>
      </c>
      <c r="N7" s="1085" t="n"/>
      <c r="O7" s="1085" t="n"/>
    </row>
    <row r="8">
      <c r="A8" s="1085" t="n">
        <v>7</v>
      </c>
      <c r="B8" s="1086" t="n">
        <v>40908</v>
      </c>
      <c r="C8" s="1085" t="inlineStr">
        <is>
          <t>Contribution</t>
        </is>
      </c>
      <c r="D8" s="1085" t="n">
        <v>1927.907998</v>
      </c>
      <c r="E8" s="1085" t="n">
        <v>1188.97</v>
      </c>
      <c r="F8" s="1085" t="n">
        <v>2011</v>
      </c>
      <c r="G8" s="1086" t="inlineStr">
        <is>
          <t>31 Dec 2011</t>
        </is>
      </c>
      <c r="H8" s="1085" t="n">
        <v>1.2854</v>
      </c>
      <c r="I8" s="1085" t="n">
        <v>924.9805508013069</v>
      </c>
      <c r="J8" s="1085" t="n">
        <v>919.9405508013069</v>
      </c>
      <c r="K8" s="1085" t="inlineStr">
        <is>
          <t>purchase</t>
        </is>
      </c>
      <c r="L8" s="1085" t="n">
        <v>0</v>
      </c>
      <c r="M8" s="1085" t="n">
        <v>0</v>
      </c>
      <c r="N8" s="1085" t="n"/>
      <c r="O8" s="1085" t="n"/>
    </row>
    <row r="9">
      <c r="A9" s="1085" t="n">
        <v>8</v>
      </c>
      <c r="B9" s="1086" t="n">
        <v>40908</v>
      </c>
      <c r="C9" s="1085" t="inlineStr">
        <is>
          <t>Contribution</t>
        </is>
      </c>
      <c r="D9" s="1085" t="n">
        <v>5759.474195</v>
      </c>
      <c r="E9" s="1085" t="n">
        <v>3551.96</v>
      </c>
      <c r="F9" s="1085" t="n">
        <v>2011</v>
      </c>
      <c r="G9" s="1086" t="inlineStr">
        <is>
          <t>31 Dec 2011</t>
        </is>
      </c>
      <c r="H9" s="1085" t="n">
        <v>1.2854</v>
      </c>
      <c r="I9" s="1085" t="n">
        <v>2763.311031585498</v>
      </c>
      <c r="J9" s="1085" t="n">
        <v>2748.261031585498</v>
      </c>
      <c r="K9" s="1085" t="inlineStr">
        <is>
          <t>purchase</t>
        </is>
      </c>
      <c r="L9" s="1085" t="n">
        <v>0</v>
      </c>
      <c r="M9" s="1085" t="n">
        <v>0</v>
      </c>
      <c r="N9" s="1085" t="n"/>
      <c r="O9" s="1085" t="n"/>
    </row>
    <row r="10">
      <c r="A10" s="1085" t="n">
        <v>9</v>
      </c>
      <c r="B10" s="1086" t="n">
        <v>41274</v>
      </c>
      <c r="C10" s="1085" t="inlineStr">
        <is>
          <t>Contribution</t>
        </is>
      </c>
      <c r="D10" s="1085" t="n">
        <v>2025.44859</v>
      </c>
      <c r="E10" s="1085" t="n">
        <v>1249.13</v>
      </c>
      <c r="F10" s="1085" t="n">
        <v>2012</v>
      </c>
      <c r="G10" s="1086" t="inlineStr">
        <is>
          <t>31 Dec 2012</t>
        </is>
      </c>
      <c r="H10" s="1085" t="n">
        <v>1.21418</v>
      </c>
      <c r="I10" s="1085" t="n">
        <v>1028.784858917129</v>
      </c>
      <c r="J10" s="1085" t="n">
        <v>1023.494858917129</v>
      </c>
      <c r="K10" s="1085" t="inlineStr">
        <is>
          <t>purchase</t>
        </is>
      </c>
      <c r="L10" s="1085" t="n">
        <v>0</v>
      </c>
      <c r="M10" s="1085" t="n">
        <v>0</v>
      </c>
      <c r="N10" s="1085" t="n"/>
      <c r="O10" s="1085" t="n"/>
    </row>
    <row r="11">
      <c r="A11" s="1085" t="n">
        <v>10</v>
      </c>
      <c r="B11" s="1086" t="n">
        <v>41274</v>
      </c>
      <c r="C11" s="1085" t="inlineStr">
        <is>
          <t>Contribution</t>
        </is>
      </c>
      <c r="D11" s="1085" t="n">
        <v>5267.229567</v>
      </c>
      <c r="E11" s="1085" t="n">
        <v>3248.39</v>
      </c>
      <c r="F11" s="1085" t="n">
        <v>2012</v>
      </c>
      <c r="G11" s="1086" t="inlineStr">
        <is>
          <t>31 Dec 2012</t>
        </is>
      </c>
      <c r="H11" s="1085" t="n">
        <v>1.21418</v>
      </c>
      <c r="I11" s="1085" t="n">
        <v>2675.377621110544</v>
      </c>
      <c r="J11" s="1085" t="n">
        <v>2661.617621110543</v>
      </c>
      <c r="K11" s="1085" t="inlineStr">
        <is>
          <t>purchase</t>
        </is>
      </c>
      <c r="L11" s="1085" t="n">
        <v>0</v>
      </c>
      <c r="M11" s="1085" t="n">
        <v>0</v>
      </c>
      <c r="N11" s="1085" t="n"/>
      <c r="O11" s="1085" t="n"/>
    </row>
    <row r="12">
      <c r="A12" s="1085" t="n">
        <v>11</v>
      </c>
      <c r="B12" s="1086" t="n">
        <v>41639</v>
      </c>
      <c r="C12" s="1085" t="inlineStr">
        <is>
          <t>Contribution</t>
        </is>
      </c>
      <c r="D12" s="1085" t="n">
        <v>2119.605489</v>
      </c>
      <c r="E12" s="1085" t="n">
        <v>1307.19</v>
      </c>
      <c r="F12" s="1085" t="n">
        <v>2013</v>
      </c>
      <c r="G12" s="1086" t="inlineStr">
        <is>
          <t>31 Dec 2013</t>
        </is>
      </c>
      <c r="H12" s="1085" t="n">
        <v>1.21618</v>
      </c>
      <c r="I12" s="1085" t="n">
        <v>1074.832672795146</v>
      </c>
      <c r="J12" s="1085" t="n">
        <v>1069.292672795146</v>
      </c>
      <c r="K12" s="1085" t="inlineStr">
        <is>
          <t>purchase</t>
        </is>
      </c>
      <c r="L12" s="1085" t="n">
        <v>0</v>
      </c>
      <c r="M12" s="1085" t="n">
        <v>0</v>
      </c>
      <c r="N12" s="1085" t="n"/>
      <c r="O12" s="1085" t="n"/>
    </row>
    <row r="13">
      <c r="A13" s="1085" t="n">
        <v>12</v>
      </c>
      <c r="B13" s="1086" t="n">
        <v>41639</v>
      </c>
      <c r="C13" s="1085" t="inlineStr">
        <is>
          <t>Contribution</t>
        </is>
      </c>
      <c r="D13" s="1085" t="n">
        <v>5371.14654</v>
      </c>
      <c r="E13" s="1085" t="n">
        <v>3312.48</v>
      </c>
      <c r="F13" s="1085" t="n">
        <v>2013</v>
      </c>
      <c r="G13" s="1086" t="inlineStr">
        <is>
          <t>31 Dec 2013</t>
        </is>
      </c>
      <c r="H13" s="1085" t="n">
        <v>1.21618</v>
      </c>
      <c r="I13" s="1085" t="n">
        <v>2723.675771678534</v>
      </c>
      <c r="J13" s="1085" t="n">
        <v>2709.645771678534</v>
      </c>
      <c r="K13" s="1085" t="inlineStr">
        <is>
          <t>purchase</t>
        </is>
      </c>
      <c r="L13" s="1085" t="n">
        <v>0</v>
      </c>
      <c r="M13" s="1085" t="n">
        <v>0</v>
      </c>
      <c r="N13" s="1085" t="n"/>
      <c r="O13" s="1085" t="n"/>
    </row>
    <row r="14">
      <c r="A14" s="1085" t="n">
        <v>13</v>
      </c>
      <c r="B14" s="1086" t="n">
        <v>42004</v>
      </c>
      <c r="C14" s="1085" t="inlineStr">
        <is>
          <t>Contribution</t>
        </is>
      </c>
      <c r="D14" s="1085" t="n">
        <v>2203.295498</v>
      </c>
      <c r="E14" s="1085" t="n">
        <v>1358.81</v>
      </c>
      <c r="F14" s="1085" t="n">
        <v>2014</v>
      </c>
      <c r="G14" s="1086" t="inlineStr">
        <is>
          <t>31 Dec 2014</t>
        </is>
      </c>
      <c r="H14" s="1085" t="n">
        <v>1.27768</v>
      </c>
      <c r="I14" s="1085" t="n">
        <v>1063.497902448187</v>
      </c>
      <c r="J14" s="1085" t="n">
        <v>1057.737902448187</v>
      </c>
      <c r="K14" s="1085" t="inlineStr">
        <is>
          <t>purchase</t>
        </is>
      </c>
      <c r="L14" s="1085" t="n">
        <v>0</v>
      </c>
      <c r="M14" s="1085" t="n">
        <v>0</v>
      </c>
      <c r="N14" s="1085" t="n"/>
      <c r="O14" s="1085" t="n"/>
    </row>
    <row r="15">
      <c r="A15" s="1085" t="n">
        <v>14</v>
      </c>
      <c r="B15" s="1086" t="n">
        <v>42004</v>
      </c>
      <c r="C15" s="1085" t="inlineStr">
        <is>
          <t>Contribution</t>
        </is>
      </c>
      <c r="D15" s="1085" t="n">
        <v>5566.355553</v>
      </c>
      <c r="E15" s="1085" t="n">
        <v>5452.89</v>
      </c>
      <c r="F15" s="1085" t="n">
        <v>2014</v>
      </c>
      <c r="G15" s="1086" t="inlineStr">
        <is>
          <t>31 Dec 2014</t>
        </is>
      </c>
      <c r="H15" s="1085" t="n">
        <v>1.27768</v>
      </c>
      <c r="I15" s="1085" t="n">
        <v>4267.80571035001</v>
      </c>
      <c r="J15" s="1085" t="n">
        <v>4225.205710350009</v>
      </c>
      <c r="K15" s="1085" t="inlineStr">
        <is>
          <t>purchase</t>
        </is>
      </c>
      <c r="L15" s="1085" t="n">
        <v>693.9670820000006</v>
      </c>
      <c r="M15" s="1085" t="n">
        <v>526.5514682157368</v>
      </c>
      <c r="N15" s="1085" t="n"/>
      <c r="O15" s="1085" t="n"/>
    </row>
    <row r="16">
      <c r="A16" s="1085" t="n">
        <v>15</v>
      </c>
      <c r="B16" s="1086" t="n">
        <v>42369</v>
      </c>
      <c r="C16" s="1085" t="inlineStr">
        <is>
          <t>Contribution</t>
        </is>
      </c>
      <c r="D16" s="1085" t="n">
        <v>2120.951447</v>
      </c>
      <c r="E16" s="1085" t="n">
        <v>1308.02</v>
      </c>
      <c r="F16" s="1085" t="n">
        <v>2015</v>
      </c>
      <c r="G16" s="1086" t="inlineStr">
        <is>
          <t>31 Dec 2015</t>
        </is>
      </c>
      <c r="H16" s="1085" t="n">
        <v>1.46043</v>
      </c>
      <c r="I16" s="1085" t="n">
        <v>895.640325109728</v>
      </c>
      <c r="J16" s="1085" t="n">
        <v>878.7703251097281</v>
      </c>
      <c r="K16" s="1085" t="inlineStr">
        <is>
          <t>purchase</t>
        </is>
      </c>
      <c r="L16" s="1085" t="n">
        <v>2120.951447</v>
      </c>
      <c r="M16" s="1085" t="n">
        <v>878.7703251097281</v>
      </c>
      <c r="N16" s="1085" t="n"/>
      <c r="O16" s="1085" t="n"/>
    </row>
    <row r="17">
      <c r="A17" s="1085" t="n">
        <v>16</v>
      </c>
      <c r="B17" s="1086" t="n">
        <v>42369</v>
      </c>
      <c r="C17" s="1085" t="inlineStr">
        <is>
          <t>Contribution</t>
        </is>
      </c>
      <c r="D17" s="1085" t="n">
        <v>5374.101632</v>
      </c>
      <c r="E17" s="1085" t="n">
        <v>6072.73</v>
      </c>
      <c r="F17" s="1085" t="n">
        <v>2015</v>
      </c>
      <c r="G17" s="1086" t="inlineStr">
        <is>
          <t>31 Dec 2015</t>
        </is>
      </c>
      <c r="H17" s="1085" t="n">
        <v>1.46043</v>
      </c>
      <c r="I17" s="1085" t="n">
        <v>4158.179440301829</v>
      </c>
      <c r="J17" s="1085" t="n">
        <v>4115.419440301829</v>
      </c>
      <c r="K17" s="1085" t="inlineStr">
        <is>
          <t>purchase</t>
        </is>
      </c>
      <c r="L17" s="1085" t="n">
        <v>5374.101632</v>
      </c>
      <c r="M17" s="1085" t="n">
        <v>4115.419440301829</v>
      </c>
      <c r="N17" s="1085" t="n"/>
      <c r="O17" s="1085" t="n"/>
    </row>
    <row r="18">
      <c r="A18" s="1085" t="n">
        <v>17</v>
      </c>
      <c r="B18" s="1086" t="n">
        <v>42735</v>
      </c>
      <c r="C18" s="1085" t="inlineStr">
        <is>
          <t>Contribution</t>
        </is>
      </c>
      <c r="D18" s="1085" t="n">
        <v>4549.074551</v>
      </c>
      <c r="E18" s="1085" t="n">
        <v>5231.44</v>
      </c>
      <c r="F18" s="1085" t="n">
        <v>2016</v>
      </c>
      <c r="G18" s="1086" t="inlineStr">
        <is>
          <t>31 Dec 2016</t>
        </is>
      </c>
      <c r="H18" s="1085" t="n">
        <v>1.44144</v>
      </c>
      <c r="I18" s="1085" t="n">
        <v>3629.315129315129</v>
      </c>
      <c r="J18" s="1085" t="n">
        <v>3593.115129315129</v>
      </c>
      <c r="K18" s="1085" t="inlineStr">
        <is>
          <t>purchase</t>
        </is>
      </c>
      <c r="L18" s="1085" t="n">
        <v>4549.074551</v>
      </c>
      <c r="M18" s="1085" t="n">
        <v>3593.115129315129</v>
      </c>
      <c r="N18" s="1085" t="n"/>
      <c r="O18" s="1085" t="n"/>
    </row>
    <row r="19">
      <c r="A19" s="1085" t="n">
        <v>18</v>
      </c>
      <c r="B19" s="1086" t="n">
        <v>42735</v>
      </c>
      <c r="C19" s="1085" t="inlineStr">
        <is>
          <t>Contribution</t>
        </is>
      </c>
      <c r="D19" s="1085" t="n">
        <v>4118.420656</v>
      </c>
      <c r="E19" s="1085" t="n">
        <v>0.01</v>
      </c>
      <c r="F19" s="1085" t="n">
        <v>2016</v>
      </c>
      <c r="G19" s="1086" t="inlineStr">
        <is>
          <t>31 Dec 2016</t>
        </is>
      </c>
      <c r="H19" s="1085" t="n">
        <v>1.44144</v>
      </c>
      <c r="I19" s="1085" t="n">
        <v>0.006937506937506937</v>
      </c>
      <c r="J19" s="1085" t="n">
        <v>0.006937506937506937</v>
      </c>
      <c r="K19" s="1085" t="inlineStr">
        <is>
          <t>purchase</t>
        </is>
      </c>
      <c r="L19" s="1085" t="n">
        <v>4118.420656</v>
      </c>
      <c r="M19" s="1085" t="n">
        <v>0.006937506937506937</v>
      </c>
      <c r="N19" s="1085" t="n"/>
      <c r="O19" s="1085" t="n"/>
    </row>
    <row r="20">
      <c r="A20" s="1085" t="n">
        <v>19</v>
      </c>
      <c r="B20" s="1086" t="n">
        <v>43100</v>
      </c>
      <c r="C20" s="1085" t="inlineStr">
        <is>
          <t>Buy</t>
        </is>
      </c>
      <c r="D20" s="1085" t="n">
        <v>3894.80366</v>
      </c>
      <c r="E20" s="1085" t="n">
        <v>2401.99</v>
      </c>
      <c r="F20" s="1085" t="n">
        <v>2017</v>
      </c>
      <c r="G20" s="1086" t="inlineStr">
        <is>
          <t>31 Dec 2017</t>
        </is>
      </c>
      <c r="H20" s="1085" t="n">
        <v>1.40799</v>
      </c>
      <c r="I20" s="1085" t="n">
        <v>1705.970923088942</v>
      </c>
      <c r="J20" s="1085" t="n">
        <v>1674.980923088942</v>
      </c>
      <c r="K20" s="1085" t="inlineStr">
        <is>
          <t>purchase</t>
        </is>
      </c>
      <c r="L20" s="1085" t="n">
        <v>3894.80366</v>
      </c>
      <c r="M20" s="1085" t="n">
        <v>1674.980923088942</v>
      </c>
      <c r="N20" s="1085" t="n"/>
      <c r="O20" s="1085" t="n"/>
    </row>
    <row r="21">
      <c r="A21" s="1085" t="n">
        <v>20</v>
      </c>
      <c r="B21" s="1086" t="n">
        <v>43100</v>
      </c>
      <c r="C21" s="1085" t="inlineStr">
        <is>
          <t>Contribution</t>
        </is>
      </c>
      <c r="D21" s="1085" t="n">
        <v>3525.244223</v>
      </c>
      <c r="E21" s="1085" t="n">
        <v>0.01</v>
      </c>
      <c r="F21" s="1085" t="n">
        <v>2017</v>
      </c>
      <c r="G21" s="1086" t="inlineStr">
        <is>
          <t>31 Dec 2017</t>
        </is>
      </c>
      <c r="H21" s="1085" t="n">
        <v>1.40799</v>
      </c>
      <c r="I21" s="1085" t="n">
        <v>0.007102323169908877</v>
      </c>
      <c r="J21" s="1085" t="n">
        <v>0.007102323169908877</v>
      </c>
      <c r="K21" s="1085" t="inlineStr">
        <is>
          <t>purchase</t>
        </is>
      </c>
      <c r="L21" s="1085" t="n">
        <v>3525.244223</v>
      </c>
      <c r="M21" s="1085" t="n">
        <v>0.007102323169908877</v>
      </c>
      <c r="N21" s="1085" t="n"/>
      <c r="O21" s="1085" t="n"/>
    </row>
    <row r="22">
      <c r="A22" s="1085" t="n">
        <v>21</v>
      </c>
      <c r="B22" s="1086" t="n">
        <v>43465</v>
      </c>
      <c r="C22" s="1085" t="inlineStr">
        <is>
          <t>Contribution</t>
        </is>
      </c>
      <c r="D22" s="1085" t="n">
        <v>4198.117907</v>
      </c>
      <c r="E22" s="1085" t="n">
        <v>2589.05</v>
      </c>
      <c r="F22" s="1085" t="n">
        <v>2018</v>
      </c>
      <c r="G22" s="1086" t="inlineStr">
        <is>
          <t>31 Dec 2018</t>
        </is>
      </c>
      <c r="H22" s="1085" t="n">
        <v>1.48986</v>
      </c>
      <c r="I22" s="1085" t="n">
        <v>1737.780731075403</v>
      </c>
      <c r="J22" s="1085" t="n">
        <v>1704.380731075403</v>
      </c>
      <c r="K22" s="1085" t="inlineStr">
        <is>
          <t>purchase</t>
        </is>
      </c>
      <c r="L22" s="1085" t="n">
        <v>4198.117907</v>
      </c>
      <c r="M22" s="1085" t="n">
        <v>1704.380731075403</v>
      </c>
      <c r="N22" s="1085" t="n"/>
      <c r="O22" s="1085" t="n"/>
    </row>
    <row r="23">
      <c r="A23" s="1085" t="n">
        <v>22</v>
      </c>
      <c r="B23" s="1086" t="n">
        <v>43465</v>
      </c>
      <c r="C23" s="1085" t="inlineStr">
        <is>
          <t>Contribution</t>
        </is>
      </c>
      <c r="D23" s="1085" t="n">
        <v>3799.481267</v>
      </c>
      <c r="E23" s="1085" t="n">
        <v>0.01</v>
      </c>
      <c r="F23" s="1085" t="n">
        <v>2018</v>
      </c>
      <c r="G23" s="1086" t="inlineStr">
        <is>
          <t>31 Dec 2018</t>
        </is>
      </c>
      <c r="H23" s="1085" t="n">
        <v>1.48986</v>
      </c>
      <c r="I23" s="1085" t="n">
        <v>0.006712040057455063</v>
      </c>
      <c r="J23" s="1085" t="n">
        <v>0.006712040057455063</v>
      </c>
      <c r="K23" s="1085" t="inlineStr">
        <is>
          <t>purchase</t>
        </is>
      </c>
      <c r="L23" s="1085" t="n">
        <v>3799.481267</v>
      </c>
      <c r="M23" s="1085" t="n">
        <v>0.006712040057455063</v>
      </c>
      <c r="N23" s="1085" t="n"/>
      <c r="O23" s="1085" t="n"/>
    </row>
    <row r="24">
      <c r="A24" s="1085" t="n">
        <v>23</v>
      </c>
      <c r="B24" s="1086" t="n">
        <v>43646</v>
      </c>
      <c r="C24" s="1085" t="inlineStr">
        <is>
          <t>Buy</t>
        </is>
      </c>
      <c r="D24" s="1085" t="n">
        <v>2408.43001</v>
      </c>
      <c r="E24" s="1085" t="n">
        <v>1485.32</v>
      </c>
      <c r="F24" s="1085" t="n">
        <v>2019</v>
      </c>
      <c r="G24" s="1086" t="inlineStr">
        <is>
          <t>30 Jun 2019</t>
        </is>
      </c>
      <c r="H24" s="1085" t="n">
        <v>1.48847</v>
      </c>
      <c r="I24" s="1085" t="n">
        <v>997.8837329606912</v>
      </c>
      <c r="J24" s="1085" t="n">
        <v>978.7237329606912</v>
      </c>
      <c r="K24" s="1085" t="inlineStr">
        <is>
          <t>purchase</t>
        </is>
      </c>
      <c r="L24" s="1085" t="n">
        <v>2408.43001</v>
      </c>
      <c r="M24" s="1085" t="n">
        <v>978.7237329606912</v>
      </c>
      <c r="N24" s="1085" t="n"/>
      <c r="O24" s="1085" t="n"/>
    </row>
    <row r="25">
      <c r="A25" s="1085" t="n">
        <v>24</v>
      </c>
      <c r="B25" s="1086" t="n">
        <v>43646</v>
      </c>
      <c r="C25" s="1085" t="inlineStr">
        <is>
          <t>Contribution</t>
        </is>
      </c>
      <c r="D25" s="1085" t="n">
        <v>2027.869811</v>
      </c>
      <c r="E25" s="1085" t="n">
        <v>0.01</v>
      </c>
      <c r="F25" s="1085" t="n">
        <v>2019</v>
      </c>
      <c r="G25" s="1086" t="inlineStr">
        <is>
          <t>30 Jun 2019</t>
        </is>
      </c>
      <c r="H25" s="1085" t="n">
        <v>1.48847</v>
      </c>
      <c r="I25" s="1085" t="n">
        <v>0.006718308061297843</v>
      </c>
      <c r="J25" s="1085" t="n">
        <v>0.006718308061297843</v>
      </c>
      <c r="K25" s="1085" t="inlineStr">
        <is>
          <t>purchase</t>
        </is>
      </c>
      <c r="L25" s="1085" t="n">
        <v>2027.869811</v>
      </c>
      <c r="M25" s="1085" t="n">
        <v>0.006718308061297843</v>
      </c>
      <c r="N25" s="1085" t="n"/>
      <c r="O25" s="1085" t="n"/>
    </row>
    <row r="26">
      <c r="A26" s="1085" t="n">
        <v>25</v>
      </c>
      <c r="B26" s="1086" t="n">
        <v>43753</v>
      </c>
      <c r="C26" s="1085" t="inlineStr">
        <is>
          <t>Reinvestment</t>
        </is>
      </c>
      <c r="D26" s="1085" t="n">
        <v>19.08384</v>
      </c>
      <c r="E26" s="1085" t="n">
        <v>22.83</v>
      </c>
      <c r="F26" s="1085" t="n">
        <v>2019</v>
      </c>
      <c r="G26" s="1086" t="inlineStr">
        <is>
          <t>15 Oct 2019</t>
        </is>
      </c>
      <c r="H26" s="1085" t="n">
        <v>1.59012</v>
      </c>
      <c r="I26" s="1085" t="n">
        <v>14.35740698815184</v>
      </c>
      <c r="J26" s="1085" t="n">
        <v>14.20740698815184</v>
      </c>
      <c r="K26" s="1085" t="inlineStr">
        <is>
          <t>reinvestment</t>
        </is>
      </c>
      <c r="L26" s="1085" t="n">
        <v>19.08384</v>
      </c>
      <c r="M26" s="1085" t="n">
        <v>14.20740698815184</v>
      </c>
      <c r="N26" s="1085" t="n"/>
      <c r="O26" s="1085" t="n"/>
    </row>
    <row r="27">
      <c r="A27" s="1085" t="n">
        <v>26</v>
      </c>
      <c r="B27" s="1086" t="n">
        <v>43770</v>
      </c>
      <c r="C27" s="1085" t="inlineStr">
        <is>
          <t>Sold</t>
        </is>
      </c>
      <c r="D27" s="1087" t="n">
        <v>-1613.02909</v>
      </c>
      <c r="E27" s="1087" t="n">
        <v>-1657.71</v>
      </c>
      <c r="F27" s="1085" t="n">
        <v>2019</v>
      </c>
      <c r="G27" s="1086" t="inlineStr">
        <is>
          <t>01 Nov 2019</t>
        </is>
      </c>
      <c r="H27" s="1085" t="n">
        <v>1.5548</v>
      </c>
      <c r="I27" s="1087" t="n">
        <v>-1066.188577308979</v>
      </c>
      <c r="J27" s="1087" t="n">
        <v>-1066.188577308979</v>
      </c>
      <c r="K27" s="1085" t="inlineStr">
        <is>
          <t>sale</t>
        </is>
      </c>
      <c r="L27" s="1085" t="n">
        <v>0</v>
      </c>
      <c r="M27" s="1085" t="n">
        <v>0</v>
      </c>
      <c r="N27" s="1085" t="n">
        <v>769.71</v>
      </c>
      <c r="O27" s="1085" t="n">
        <v>296.48</v>
      </c>
    </row>
    <row r="28">
      <c r="A28" s="1085" t="n">
        <v>27</v>
      </c>
      <c r="B28" s="1086" t="n">
        <v>43770</v>
      </c>
      <c r="C28" s="1085" t="inlineStr">
        <is>
          <t>Sold</t>
        </is>
      </c>
      <c r="D28" s="1087" t="n">
        <v>-2711.27761</v>
      </c>
      <c r="E28" s="1087" t="n">
        <v>-2786.38</v>
      </c>
      <c r="F28" s="1085" t="n">
        <v>2019</v>
      </c>
      <c r="G28" s="1086" t="inlineStr">
        <is>
          <t>01 Nov 2019</t>
        </is>
      </c>
      <c r="H28" s="1085" t="n">
        <v>1.5548</v>
      </c>
      <c r="I28" s="1087" t="n">
        <v>-1792.114741445845</v>
      </c>
      <c r="J28" s="1087" t="n">
        <v>-1792.114741445845</v>
      </c>
      <c r="K28" s="1085" t="inlineStr">
        <is>
          <t>sale</t>
        </is>
      </c>
      <c r="L28" s="1085" t="n">
        <v>0</v>
      </c>
      <c r="M28" s="1085" t="n">
        <v>0</v>
      </c>
      <c r="N28" s="1085" t="n">
        <v>1293.77</v>
      </c>
      <c r="O28" s="1085" t="n">
        <v>498.34</v>
      </c>
    </row>
    <row r="29">
      <c r="A29" s="1085" t="n">
        <v>28</v>
      </c>
      <c r="B29" s="1086" t="n">
        <v>43770</v>
      </c>
      <c r="C29" s="1085" t="inlineStr">
        <is>
          <t>Sold</t>
        </is>
      </c>
      <c r="D29" s="1087" t="n">
        <v>-5334.179</v>
      </c>
      <c r="E29" s="1087" t="n">
        <v>-5481.94</v>
      </c>
      <c r="F29" s="1085" t="n">
        <v>2019</v>
      </c>
      <c r="G29" s="1086" t="inlineStr">
        <is>
          <t>01 Nov 2019</t>
        </is>
      </c>
      <c r="H29" s="1085" t="n">
        <v>1.5548</v>
      </c>
      <c r="I29" s="1087" t="n">
        <v>-3525.816825315153</v>
      </c>
      <c r="J29" s="1087" t="n">
        <v>-3525.816825315153</v>
      </c>
      <c r="K29" s="1085" t="inlineStr">
        <is>
          <t>sale</t>
        </is>
      </c>
      <c r="L29" s="1085" t="n">
        <v>0</v>
      </c>
      <c r="M29" s="1085" t="n">
        <v>0</v>
      </c>
      <c r="N29" s="1085" t="n">
        <v>1916.7</v>
      </c>
      <c r="O29" s="1085" t="n">
        <v>1609.11</v>
      </c>
    </row>
    <row r="30">
      <c r="A30" s="1085" t="n">
        <v>29</v>
      </c>
      <c r="B30" s="1086" t="n">
        <v>44053</v>
      </c>
      <c r="C30" s="1085" t="inlineStr">
        <is>
          <t>Contribution</t>
        </is>
      </c>
      <c r="D30" s="1085" t="n">
        <v>201.87913</v>
      </c>
      <c r="E30" s="1085" t="n">
        <v>0.01</v>
      </c>
      <c r="F30" s="1085" t="n">
        <v>2020</v>
      </c>
      <c r="G30" s="1086" t="inlineStr">
        <is>
          <t>10 Aug 2020</t>
        </is>
      </c>
      <c r="H30" s="1085" t="n">
        <v>1.51626</v>
      </c>
      <c r="I30" s="1085" t="n">
        <v>0.006595174969991954</v>
      </c>
      <c r="J30" s="1085" t="n">
        <v>0.006595174969991954</v>
      </c>
      <c r="K30" s="1085" t="inlineStr">
        <is>
          <t>purchase</t>
        </is>
      </c>
      <c r="L30" s="1085" t="n">
        <v>201.87913</v>
      </c>
      <c r="M30" s="1085" t="n">
        <v>0.006595174969991954</v>
      </c>
      <c r="N30" s="1085" t="n"/>
      <c r="O30" s="1085" t="n"/>
    </row>
    <row r="31">
      <c r="A31" s="1085" t="n">
        <v>30</v>
      </c>
      <c r="B31" s="1086" t="n">
        <v>44105</v>
      </c>
      <c r="C31" s="1085" t="inlineStr">
        <is>
          <t>management fee</t>
        </is>
      </c>
      <c r="D31" s="1087" t="n">
        <v>-2.86054</v>
      </c>
      <c r="E31" s="1087" t="n">
        <v>-3.29</v>
      </c>
      <c r="F31" s="1085" t="n">
        <v>2020</v>
      </c>
      <c r="G31" s="1086" t="inlineStr">
        <is>
          <t>01 Oct 2020</t>
        </is>
      </c>
      <c r="H31" s="1085" t="n">
        <v>1.50596</v>
      </c>
      <c r="I31" s="1087" t="n">
        <v>-2.184652978830779</v>
      </c>
      <c r="J31" s="1087" t="n">
        <v>-2.184652978830779</v>
      </c>
      <c r="K31" s="1085" t="inlineStr">
        <is>
          <t>ignore</t>
        </is>
      </c>
      <c r="L31" s="1085" t="n">
        <v>0</v>
      </c>
      <c r="M31" s="1085" t="n">
        <v>0</v>
      </c>
      <c r="N31" s="1085" t="n"/>
      <c r="O31" s="1085" t="n"/>
    </row>
    <row r="32">
      <c r="A32" s="1085" t="n">
        <v>31</v>
      </c>
      <c r="B32" s="1086" t="n">
        <v>44136</v>
      </c>
      <c r="C32" s="1085" t="inlineStr">
        <is>
          <t>Sold</t>
        </is>
      </c>
      <c r="D32" s="1087" t="n">
        <v>-2657.45835</v>
      </c>
      <c r="E32" s="1087" t="n">
        <v>-2791.66</v>
      </c>
      <c r="F32" s="1085" t="n">
        <v>2020</v>
      </c>
      <c r="G32" s="1086" t="inlineStr">
        <is>
          <t>01 Nov 2020</t>
        </is>
      </c>
      <c r="H32" s="1085" t="n">
        <v>1.51216</v>
      </c>
      <c r="I32" s="1087" t="n">
        <v>-1846.140620040207</v>
      </c>
      <c r="J32" s="1087" t="n">
        <v>-1846.140620040207</v>
      </c>
      <c r="K32" s="1085" t="inlineStr">
        <is>
          <t>sale</t>
        </is>
      </c>
      <c r="L32" s="1085" t="n">
        <v>0</v>
      </c>
      <c r="M32" s="1085" t="n">
        <v>0</v>
      </c>
      <c r="N32" s="1085" t="n">
        <v>880.4400000000001</v>
      </c>
      <c r="O32" s="1085" t="n">
        <v>965.7</v>
      </c>
    </row>
    <row r="33">
      <c r="A33" s="1085" t="n">
        <v>32</v>
      </c>
      <c r="B33" s="1086" t="n">
        <v>44136</v>
      </c>
      <c r="C33" s="1085" t="inlineStr">
        <is>
          <t>Sold</t>
        </is>
      </c>
      <c r="D33" s="1087" t="n">
        <v>-5258.3246</v>
      </c>
      <c r="E33" s="1087" t="n">
        <v>-5523.87</v>
      </c>
      <c r="F33" s="1085" t="n">
        <v>2020</v>
      </c>
      <c r="G33" s="1086" t="inlineStr">
        <is>
          <t>01 Nov 2020</t>
        </is>
      </c>
      <c r="H33" s="1085" t="n">
        <v>1.51216</v>
      </c>
      <c r="I33" s="1087" t="n">
        <v>-3652.966617289176</v>
      </c>
      <c r="J33" s="1087" t="n">
        <v>-3652.966617289176</v>
      </c>
      <c r="K33" s="1085" t="inlineStr">
        <is>
          <t>sale</t>
        </is>
      </c>
      <c r="L33" s="1085" t="n">
        <v>0</v>
      </c>
      <c r="M33" s="1085" t="n">
        <v>0</v>
      </c>
      <c r="N33" s="1085" t="n">
        <v>140.84</v>
      </c>
      <c r="O33" s="1085" t="n">
        <v>3512.13</v>
      </c>
    </row>
    <row r="34">
      <c r="A34" s="1085" t="n">
        <v>33</v>
      </c>
      <c r="B34" s="1086" t="n">
        <v>44136</v>
      </c>
      <c r="C34" s="1085" t="inlineStr">
        <is>
          <t>Sold</t>
        </is>
      </c>
      <c r="D34" s="1087" t="n">
        <v>-3962.97953</v>
      </c>
      <c r="E34" s="1087" t="n">
        <v>-4163.11</v>
      </c>
      <c r="F34" s="1085" t="n">
        <v>2020</v>
      </c>
      <c r="G34" s="1086" t="inlineStr">
        <is>
          <t>01 Nov 2020</t>
        </is>
      </c>
      <c r="H34" s="1085" t="n">
        <v>1.51216</v>
      </c>
      <c r="I34" s="1087" t="n">
        <v>-2753.088297534652</v>
      </c>
      <c r="J34" s="1087" t="n">
        <v>-2753.088297534652</v>
      </c>
      <c r="K34" s="1085" t="inlineStr">
        <is>
          <t>sale</t>
        </is>
      </c>
      <c r="L34" s="1085" t="n">
        <v>0</v>
      </c>
      <c r="M34" s="1085" t="n">
        <v>0</v>
      </c>
      <c r="N34" s="1085" t="n">
        <v>1893.7</v>
      </c>
      <c r="O34" s="1085" t="n">
        <v>859.39</v>
      </c>
    </row>
    <row r="35">
      <c r="A35" s="1085" t="n">
        <v>34</v>
      </c>
      <c r="B35" s="1086" t="n">
        <v>44136</v>
      </c>
      <c r="C35" s="1085" t="inlineStr">
        <is>
          <t>Sold</t>
        </is>
      </c>
      <c r="D35" s="1087" t="n">
        <v>-999.18134</v>
      </c>
      <c r="E35" s="1087" t="n">
        <v>-1049.64</v>
      </c>
      <c r="F35" s="1085" t="n">
        <v>2020</v>
      </c>
      <c r="G35" s="1086" t="inlineStr">
        <is>
          <t>01 Nov 2020</t>
        </is>
      </c>
      <c r="H35" s="1085" t="n">
        <v>1.51216</v>
      </c>
      <c r="I35" s="1087" t="n">
        <v>-694.1328959898424</v>
      </c>
      <c r="J35" s="1087" t="n">
        <v>-694.1328959898424</v>
      </c>
      <c r="K35" s="1085" t="inlineStr">
        <is>
          <t>sale</t>
        </is>
      </c>
      <c r="L35" s="1085" t="n">
        <v>0</v>
      </c>
      <c r="M35" s="1085" t="n">
        <v>0</v>
      </c>
      <c r="N35" s="1085" t="n">
        <v>477.46</v>
      </c>
      <c r="O35" s="1085" t="n">
        <v>216.68</v>
      </c>
    </row>
    <row r="36">
      <c r="A36" s="1085" t="n">
        <v>35</v>
      </c>
      <c r="B36" s="1086" t="n">
        <v>44403</v>
      </c>
      <c r="C36" s="1085" t="inlineStr">
        <is>
          <t>Contribution</t>
        </is>
      </c>
      <c r="D36" s="1085" t="n">
        <v>105.04039</v>
      </c>
      <c r="E36" s="1085" t="n">
        <v>0.01</v>
      </c>
      <c r="F36" s="1085" t="n">
        <v>2021</v>
      </c>
      <c r="G36" s="1086" t="inlineStr">
        <is>
          <t>26 Jul 2021</t>
        </is>
      </c>
      <c r="H36" s="1085" t="n">
        <v>1.4323</v>
      </c>
      <c r="I36" s="1085" t="n">
        <v>0.006981777560566921</v>
      </c>
      <c r="J36" s="1085" t="n">
        <v>0.006981777560566921</v>
      </c>
      <c r="K36" s="1085" t="inlineStr">
        <is>
          <t>purchase</t>
        </is>
      </c>
      <c r="L36" s="1085" t="n">
        <v>105.04039</v>
      </c>
      <c r="M36" s="1085" t="n">
        <v>0.006981777560566921</v>
      </c>
      <c r="N36" s="1085" t="n"/>
      <c r="O36" s="1085" t="n"/>
    </row>
    <row r="37">
      <c r="A37" s="1085" t="n">
        <v>36</v>
      </c>
      <c r="B37" s="1086" t="n">
        <v>44453</v>
      </c>
      <c r="C37" s="1085" t="inlineStr">
        <is>
          <t>Return of Capital</t>
        </is>
      </c>
      <c r="D37" s="1085" t="n">
        <v>0</v>
      </c>
      <c r="E37" s="1087" t="n">
        <v>-200</v>
      </c>
      <c r="F37" s="1085" t="n">
        <v>2021</v>
      </c>
      <c r="G37" s="1086" t="inlineStr">
        <is>
          <t>14 Sep 2021</t>
        </is>
      </c>
      <c r="H37" s="1085" t="n">
        <v>1.40662</v>
      </c>
      <c r="I37" s="1087" t="n">
        <v>-142.1848118184016</v>
      </c>
      <c r="J37" s="1087" t="n">
        <v>-142.1848118184016</v>
      </c>
      <c r="K37" s="1085" t="inlineStr">
        <is>
          <t>return of capital</t>
        </is>
      </c>
      <c r="L37" s="1085" t="n">
        <v>0</v>
      </c>
      <c r="M37" s="1085" t="n">
        <v>0</v>
      </c>
      <c r="N37" s="1085" t="n"/>
      <c r="O37" s="1085" t="n"/>
    </row>
    <row r="38">
      <c r="A38" s="1085" t="n">
        <v>37</v>
      </c>
      <c r="B38" s="1086" t="n">
        <v>44498</v>
      </c>
      <c r="C38" s="1085" t="inlineStr">
        <is>
          <t>Reinvestment</t>
        </is>
      </c>
      <c r="D38" s="1085" t="n">
        <v>19.08384</v>
      </c>
      <c r="E38" s="1085" t="n">
        <v>22.83</v>
      </c>
      <c r="F38" s="1085" t="n">
        <v>2021</v>
      </c>
      <c r="G38" s="1086" t="inlineStr">
        <is>
          <t>29 Oct 2021</t>
        </is>
      </c>
      <c r="H38" s="1085" t="n">
        <v>1.39466</v>
      </c>
      <c r="I38" s="1085" t="n">
        <v>16.36958111654453</v>
      </c>
      <c r="J38" s="1085" t="n">
        <v>16.27958111654454</v>
      </c>
      <c r="K38" s="1085" t="inlineStr">
        <is>
          <t>reinvestment</t>
        </is>
      </c>
      <c r="L38" s="1085" t="n">
        <v>19.08384</v>
      </c>
      <c r="M38" s="1085" t="n">
        <v>16.27958111654454</v>
      </c>
      <c r="N38" s="1085" t="n"/>
      <c r="O38" s="1085" t="n"/>
    </row>
    <row r="39">
      <c r="A39" s="1085" t="n">
        <v>38</v>
      </c>
      <c r="B39" s="1086" t="n">
        <v>44501</v>
      </c>
      <c r="C39" s="1085" t="inlineStr">
        <is>
          <t>Sold</t>
        </is>
      </c>
      <c r="D39" s="1087" t="n">
        <v>-2054.45511</v>
      </c>
      <c r="E39" s="1087" t="n">
        <v>-2439.46</v>
      </c>
      <c r="F39" s="1085" t="n">
        <v>2021</v>
      </c>
      <c r="G39" s="1086" t="inlineStr">
        <is>
          <t>01 Nov 2021</t>
        </is>
      </c>
      <c r="H39" s="1085" t="n">
        <v>1.39272</v>
      </c>
      <c r="I39" s="1087" t="n">
        <v>-1751.579642713539</v>
      </c>
      <c r="J39" s="1087" t="n">
        <v>-1751.579642713539</v>
      </c>
      <c r="K39" s="1085" t="inlineStr">
        <is>
          <t>sale</t>
        </is>
      </c>
      <c r="L39" s="1085" t="n">
        <v>0</v>
      </c>
      <c r="M39" s="1085" t="n">
        <v>0</v>
      </c>
      <c r="N39" s="1085" t="n">
        <v>977.22</v>
      </c>
      <c r="O39" s="1085" t="n">
        <v>774.36</v>
      </c>
    </row>
    <row r="40">
      <c r="A40" s="1085" t="n">
        <v>39</v>
      </c>
      <c r="B40" s="1086" t="n">
        <v>44501</v>
      </c>
      <c r="C40" s="1085" t="inlineStr">
        <is>
          <t>Sold</t>
        </is>
      </c>
      <c r="D40" s="1087" t="n">
        <v>-3482.44904</v>
      </c>
      <c r="E40" s="1087" t="n">
        <v>-4135.06</v>
      </c>
      <c r="F40" s="1085" t="n">
        <v>2021</v>
      </c>
      <c r="G40" s="1086" t="inlineStr">
        <is>
          <t>01 Nov 2021</t>
        </is>
      </c>
      <c r="H40" s="1085" t="n">
        <v>1.39272</v>
      </c>
      <c r="I40" s="1087" t="n">
        <v>-2969.053363202941</v>
      </c>
      <c r="J40" s="1087" t="n">
        <v>-2969.053363202941</v>
      </c>
      <c r="K40" s="1085" t="inlineStr">
        <is>
          <t>sale</t>
        </is>
      </c>
      <c r="L40" s="1085" t="n">
        <v>0</v>
      </c>
      <c r="M40" s="1085" t="n">
        <v>0</v>
      </c>
      <c r="N40" s="1085" t="n">
        <v>1661.73</v>
      </c>
      <c r="O40" s="1085" t="n">
        <v>1307.33</v>
      </c>
    </row>
    <row r="41">
      <c r="A41" s="1085" t="n">
        <v>40</v>
      </c>
      <c r="B41" s="1086" t="n">
        <v>44501</v>
      </c>
      <c r="C41" s="1085" t="inlineStr">
        <is>
          <t>Sold</t>
        </is>
      </c>
      <c r="D41" s="1087" t="n">
        <v>-6907.84066</v>
      </c>
      <c r="E41" s="1087" t="n">
        <v>-8202.370000000001</v>
      </c>
      <c r="F41" s="1085" t="n">
        <v>2021</v>
      </c>
      <c r="G41" s="1086" t="inlineStr">
        <is>
          <t>01 Nov 2021</t>
        </is>
      </c>
      <c r="H41" s="1085" t="n">
        <v>1.39272</v>
      </c>
      <c r="I41" s="1087" t="n">
        <v>-5889.460911023035</v>
      </c>
      <c r="J41" s="1087" t="n">
        <v>-5889.460911023035</v>
      </c>
      <c r="K41" s="1085" t="inlineStr">
        <is>
          <t>sale</t>
        </is>
      </c>
      <c r="L41" s="1085" t="n">
        <v>0</v>
      </c>
      <c r="M41" s="1085" t="n">
        <v>0</v>
      </c>
      <c r="N41" s="1085" t="n">
        <v>3384.85</v>
      </c>
      <c r="O41" s="1085" t="n">
        <v>2504.61</v>
      </c>
    </row>
    <row r="42">
      <c r="A42" s="1085" t="n">
        <v>41</v>
      </c>
      <c r="B42" s="1086" t="n">
        <v>44501</v>
      </c>
      <c r="C42" s="1085" t="inlineStr">
        <is>
          <t>Sold</t>
        </is>
      </c>
      <c r="D42" s="1087" t="n">
        <v>-5188.20953</v>
      </c>
      <c r="E42" s="1087" t="n">
        <v>-6160.48</v>
      </c>
      <c r="F42" s="1085" t="n">
        <v>2021</v>
      </c>
      <c r="G42" s="1086" t="inlineStr">
        <is>
          <t>01 Nov 2021</t>
        </is>
      </c>
      <c r="H42" s="1085" t="n">
        <v>1.39272</v>
      </c>
      <c r="I42" s="1087" t="n">
        <v>-4423.344247228445</v>
      </c>
      <c r="J42" s="1087" t="n">
        <v>-4423.344247228445</v>
      </c>
      <c r="K42" s="1085" t="inlineStr">
        <is>
          <t>sale</t>
        </is>
      </c>
      <c r="L42" s="1085" t="n">
        <v>0</v>
      </c>
      <c r="M42" s="1085" t="n">
        <v>0</v>
      </c>
      <c r="N42" s="1085" t="n">
        <v>2620.81</v>
      </c>
      <c r="O42" s="1085" t="n">
        <v>1802.53</v>
      </c>
    </row>
    <row r="43">
      <c r="A43" s="1085" t="n">
        <v>42</v>
      </c>
      <c r="B43" s="1086" t="n">
        <v>44501</v>
      </c>
      <c r="C43" s="1085" t="inlineStr">
        <is>
          <t>Sold</t>
        </is>
      </c>
      <c r="D43" s="1087" t="n">
        <v>-1287.68738</v>
      </c>
      <c r="E43" s="1087" t="n">
        <v>-1529</v>
      </c>
      <c r="F43" s="1085" t="n">
        <v>2021</v>
      </c>
      <c r="G43" s="1086" t="inlineStr">
        <is>
          <t>01 Nov 2021</t>
        </is>
      </c>
      <c r="H43" s="1085" t="n">
        <v>1.39272</v>
      </c>
      <c r="I43" s="1087" t="n">
        <v>-1097.851685909587</v>
      </c>
      <c r="J43" s="1087" t="n">
        <v>-1097.851685909587</v>
      </c>
      <c r="K43" s="1085" t="inlineStr">
        <is>
          <t>sale</t>
        </is>
      </c>
      <c r="L43" s="1085" t="n">
        <v>0</v>
      </c>
      <c r="M43" s="1085" t="n">
        <v>0</v>
      </c>
      <c r="N43" s="1085" t="n">
        <v>649.61</v>
      </c>
      <c r="O43" s="1085" t="n">
        <v>448.24</v>
      </c>
    </row>
    <row r="44">
      <c r="A44" s="1085" t="n">
        <v>43</v>
      </c>
      <c r="B44" s="1086" t="n">
        <v>44606</v>
      </c>
      <c r="C44" s="1085" t="inlineStr">
        <is>
          <t>management fee</t>
        </is>
      </c>
      <c r="D44" s="1087" t="n">
        <v>-0.23</v>
      </c>
      <c r="E44" s="1087" t="n">
        <v>-0.28</v>
      </c>
      <c r="F44" s="1085" t="n">
        <v>2022</v>
      </c>
      <c r="G44" s="1086" t="inlineStr">
        <is>
          <t>14 Feb 2022</t>
        </is>
      </c>
      <c r="H44" s="1085" t="n">
        <v>1.51146</v>
      </c>
      <c r="I44" s="1087" t="n">
        <v>-0.185251346380321</v>
      </c>
      <c r="J44" s="1087" t="n">
        <v>-0.185251346380321</v>
      </c>
      <c r="K44" s="1085" t="inlineStr">
        <is>
          <t>ignore</t>
        </is>
      </c>
      <c r="L44" s="1085" t="n">
        <v>0</v>
      </c>
      <c r="M44" s="1085" t="n">
        <v>0</v>
      </c>
      <c r="N44" s="1085" t="n"/>
      <c r="O44" s="1085" t="n"/>
    </row>
    <row r="45">
      <c r="A45" s="1085" t="n">
        <v>44</v>
      </c>
      <c r="B45" s="1086" t="n">
        <v>44606</v>
      </c>
      <c r="C45" s="1085" t="inlineStr">
        <is>
          <t>Reinvestment</t>
        </is>
      </c>
      <c r="D45" s="1085" t="n">
        <v>10.61095</v>
      </c>
      <c r="E45" s="1085" t="n">
        <v>12.47</v>
      </c>
      <c r="F45" s="1085" t="n">
        <v>2022</v>
      </c>
      <c r="G45" s="1086" t="inlineStr">
        <is>
          <t>14 Feb 2022</t>
        </is>
      </c>
      <c r="H45" s="1085" t="n">
        <v>1.51146</v>
      </c>
      <c r="I45" s="1085" t="n">
        <v>8.250301033437868</v>
      </c>
      <c r="J45" s="1085" t="n">
        <v>8.180301033437868</v>
      </c>
      <c r="K45" s="1085" t="inlineStr">
        <is>
          <t>reinvestment</t>
        </is>
      </c>
      <c r="L45" s="1085" t="n">
        <v>10.61095</v>
      </c>
      <c r="M45" s="1085" t="n">
        <v>8.180301033437868</v>
      </c>
      <c r="N45" s="1085" t="n"/>
      <c r="O45" s="1085" t="n"/>
    </row>
    <row r="46">
      <c r="A46" s="1085" t="n">
        <v>45</v>
      </c>
      <c r="B46" s="1086" t="n">
        <v>44649</v>
      </c>
      <c r="C46" s="1085" t="inlineStr">
        <is>
          <t>Reinvestment</t>
        </is>
      </c>
      <c r="D46" s="1085" t="n">
        <v>32.13312</v>
      </c>
      <c r="E46" s="1085" t="n">
        <v>34.18</v>
      </c>
      <c r="F46" s="1085" t="n">
        <v>2022</v>
      </c>
      <c r="G46" s="1086" t="inlineStr">
        <is>
          <t>29 Mar 2022</t>
        </is>
      </c>
      <c r="H46" s="1085" t="n">
        <v>1.44686</v>
      </c>
      <c r="I46" s="1085" t="n">
        <v>23.6235710435011</v>
      </c>
      <c r="J46" s="1085" t="n">
        <v>23.4535710435011</v>
      </c>
      <c r="K46" s="1085" t="inlineStr">
        <is>
          <t>reinvestment</t>
        </is>
      </c>
      <c r="L46" s="1085" t="n">
        <v>32.13312</v>
      </c>
      <c r="M46" s="1085" t="n">
        <v>23.4535710435011</v>
      </c>
      <c r="N46" s="1085" t="n"/>
      <c r="O46" s="1085" t="n"/>
    </row>
    <row r="47">
      <c r="A47" s="1085" t="n">
        <v>46</v>
      </c>
      <c r="B47" s="1086" t="n">
        <v>44733</v>
      </c>
      <c r="C47" s="1085" t="inlineStr">
        <is>
          <t>distribution</t>
        </is>
      </c>
      <c r="D47" s="1085" t="n">
        <v>300.61355</v>
      </c>
      <c r="E47" s="1085" t="n">
        <v>1000</v>
      </c>
      <c r="F47" s="1085" t="n">
        <v>2022</v>
      </c>
      <c r="G47" s="1086" t="inlineStr">
        <is>
          <t>21 Jun 2022</t>
        </is>
      </c>
      <c r="H47" s="1085" t="n">
        <v>1.57775</v>
      </c>
      <c r="I47" s="1085" t="n">
        <v>633.813975598162</v>
      </c>
      <c r="J47" s="1085" t="n">
        <v>632.2039755981621</v>
      </c>
      <c r="K47" s="1085" t="inlineStr">
        <is>
          <t>distribution</t>
        </is>
      </c>
      <c r="L47" s="1085" t="n">
        <v>300.61355</v>
      </c>
      <c r="M47" s="1085" t="n">
        <v>632.2039755981621</v>
      </c>
      <c r="N47" s="1085" t="n"/>
      <c r="O47" s="1085" t="n"/>
    </row>
    <row r="48">
      <c r="A48" s="1085" t="n">
        <v>47</v>
      </c>
      <c r="B48" s="1086" t="n">
        <v>44875</v>
      </c>
      <c r="C48" s="1085" t="inlineStr">
        <is>
          <t>Sold</t>
        </is>
      </c>
      <c r="D48" s="1087" t="n">
        <v>-4507.99069</v>
      </c>
      <c r="E48" s="1087" t="n">
        <v>-4846.09</v>
      </c>
      <c r="F48" s="1085" t="n">
        <v>2022</v>
      </c>
      <c r="G48" s="1086" t="inlineStr">
        <is>
          <t>10 Nov 2022</t>
        </is>
      </c>
      <c r="H48" s="1085" t="n">
        <v>1.68724</v>
      </c>
      <c r="I48" s="1087" t="n">
        <v>-2872.199568526114</v>
      </c>
      <c r="J48" s="1087" t="n">
        <v>-2872.199568526114</v>
      </c>
      <c r="K48" s="1085" t="inlineStr">
        <is>
          <t>sale</t>
        </is>
      </c>
      <c r="L48" s="1085" t="n">
        <v>0</v>
      </c>
      <c r="M48" s="1085" t="n">
        <v>0</v>
      </c>
      <c r="N48" s="1085" t="n">
        <v>2274.2</v>
      </c>
      <c r="O48" s="1085" t="n">
        <v>598</v>
      </c>
    </row>
    <row r="49">
      <c r="A49" s="1085" t="n">
        <v>48</v>
      </c>
      <c r="B49" s="1086" t="n">
        <v>44875</v>
      </c>
      <c r="C49" s="1085" t="inlineStr">
        <is>
          <t>Sold</t>
        </is>
      </c>
      <c r="D49" s="1087" t="n">
        <v>-3358.93023</v>
      </c>
      <c r="E49" s="1087" t="n">
        <v>-3610.85</v>
      </c>
      <c r="F49" s="1085" t="n">
        <v>2022</v>
      </c>
      <c r="G49" s="1086" t="inlineStr">
        <is>
          <t>10 Nov 2022</t>
        </is>
      </c>
      <c r="H49" s="1085" t="n">
        <v>1.68724</v>
      </c>
      <c r="I49" s="1087" t="n">
        <v>-2140.092695763495</v>
      </c>
      <c r="J49" s="1087" t="n">
        <v>-2140.092695763495</v>
      </c>
      <c r="K49" s="1085" t="inlineStr">
        <is>
          <t>sale</t>
        </is>
      </c>
      <c r="L49" s="1085" t="n">
        <v>0</v>
      </c>
      <c r="M49" s="1085" t="n">
        <v>0</v>
      </c>
      <c r="N49" s="1085" t="n">
        <v>1771.83</v>
      </c>
      <c r="O49" s="1085" t="n">
        <v>368.26</v>
      </c>
    </row>
    <row r="50">
      <c r="A50" s="1085" t="n">
        <v>49</v>
      </c>
      <c r="B50" s="1086" t="n">
        <v>44887</v>
      </c>
      <c r="C50" s="1085" t="inlineStr">
        <is>
          <t>Reinvestment</t>
        </is>
      </c>
      <c r="D50" s="1085" t="n">
        <v>19.08384</v>
      </c>
      <c r="E50" s="1085" t="n">
        <v>22.83</v>
      </c>
      <c r="F50" s="1085" t="n">
        <v>2022</v>
      </c>
      <c r="G50" s="1086" t="inlineStr">
        <is>
          <t>22 Nov 2022</t>
        </is>
      </c>
      <c r="H50" s="1085" t="n">
        <v>1.62936</v>
      </c>
      <c r="I50" s="1085" t="n">
        <v>14.01163647076153</v>
      </c>
      <c r="J50" s="1085" t="n">
        <v>13.91163647076153</v>
      </c>
      <c r="K50" s="1085" t="inlineStr">
        <is>
          <t>reinvestment</t>
        </is>
      </c>
      <c r="L50" s="1085" t="n">
        <v>19.08384</v>
      </c>
      <c r="M50" s="1085" t="n">
        <v>13.91163647076153</v>
      </c>
      <c r="N50" s="1085" t="n"/>
      <c r="O50" s="1085" t="n"/>
    </row>
    <row r="51">
      <c r="A51" s="1085" t="n">
        <v>50</v>
      </c>
      <c r="B51" s="1086" t="n">
        <v>44901</v>
      </c>
      <c r="C51" s="1085" t="inlineStr">
        <is>
          <t>Cost Adjustment</t>
        </is>
      </c>
      <c r="D51" s="1085" t="n">
        <v>0</v>
      </c>
      <c r="E51" s="1087" t="n">
        <v>-100</v>
      </c>
      <c r="F51" s="1085" t="n">
        <v>2022</v>
      </c>
      <c r="G51" s="1086" t="inlineStr">
        <is>
          <t>06 Dec 2022</t>
        </is>
      </c>
      <c r="H51" s="1085" t="n">
        <v>1.5806</v>
      </c>
      <c r="I51" s="1087" t="n">
        <v>-63.26711375427053</v>
      </c>
      <c r="J51" s="1087" t="n">
        <v>-63.26711375427053</v>
      </c>
      <c r="K51" s="1085" t="inlineStr">
        <is>
          <t>cost base adjustment</t>
        </is>
      </c>
      <c r="L51" s="1085" t="n">
        <v>0</v>
      </c>
      <c r="M51" s="1085" t="n">
        <v>0</v>
      </c>
      <c r="N51" s="1085" t="n"/>
      <c r="O51" s="1085" t="n"/>
    </row>
    <row r="52">
      <c r="A52" s="1085" t="n">
        <v>51</v>
      </c>
      <c r="B52" s="1086" t="n">
        <v>44916</v>
      </c>
      <c r="C52" s="1085" t="inlineStr">
        <is>
          <t>distribution</t>
        </is>
      </c>
      <c r="D52" s="1085" t="n">
        <v>100.61355</v>
      </c>
      <c r="E52" s="1085" t="n">
        <v>122</v>
      </c>
      <c r="F52" s="1085" t="n">
        <v>2022</v>
      </c>
      <c r="G52" s="1086" t="inlineStr">
        <is>
          <t>21 Dec 2022</t>
        </is>
      </c>
      <c r="H52" s="1085" t="n">
        <v>1.58652</v>
      </c>
      <c r="I52" s="1085" t="n">
        <v>76.89786450848398</v>
      </c>
      <c r="J52" s="1085" t="n">
        <v>76.58786450848397</v>
      </c>
      <c r="K52" s="1085" t="inlineStr">
        <is>
          <t>distribution</t>
        </is>
      </c>
      <c r="L52" s="1085" t="n">
        <v>100.61355</v>
      </c>
      <c r="M52" s="1085" t="n">
        <v>76.58786450848397</v>
      </c>
      <c r="N52" s="1085" t="n"/>
      <c r="O52" s="1085" t="n"/>
    </row>
    <row r="53">
      <c r="A53" s="1085" t="n">
        <v>52</v>
      </c>
      <c r="B53" s="1086" t="n">
        <v>45013</v>
      </c>
      <c r="C53" s="1085" t="inlineStr">
        <is>
          <t>Reinvestment</t>
        </is>
      </c>
      <c r="D53" s="1085" t="n">
        <v>9.601889999999999</v>
      </c>
      <c r="E53" s="1085" t="n">
        <v>10.54</v>
      </c>
      <c r="F53" s="1085" t="n">
        <v>2023</v>
      </c>
      <c r="G53" s="1086" t="inlineStr">
        <is>
          <t>28 Mar 2023</t>
        </is>
      </c>
      <c r="H53" s="1085" t="n">
        <v>1.60374</v>
      </c>
      <c r="I53" s="1085" t="n">
        <v>6.572137628293863</v>
      </c>
      <c r="J53" s="1085" t="n">
        <v>6.542137628293863</v>
      </c>
      <c r="K53" s="1085" t="inlineStr">
        <is>
          <t>reinvestment</t>
        </is>
      </c>
      <c r="L53" s="1085" t="n">
        <v>9.601889999999999</v>
      </c>
      <c r="M53" s="1085" t="n">
        <v>6.542137628293863</v>
      </c>
      <c r="N53" s="1085" t="n"/>
      <c r="O53" s="1085" t="n"/>
    </row>
    <row r="54">
      <c r="A54" s="1085" t="n">
        <v>53</v>
      </c>
      <c r="B54" s="1086" t="n">
        <v>45013</v>
      </c>
      <c r="C54" s="1085" t="inlineStr">
        <is>
          <t>management fee</t>
        </is>
      </c>
      <c r="D54" s="1087" t="n">
        <v>-0.228</v>
      </c>
      <c r="E54" s="1087" t="n">
        <v>-0.25</v>
      </c>
      <c r="F54" s="1085" t="n">
        <v>2023</v>
      </c>
      <c r="G54" s="1086" t="inlineStr">
        <is>
          <t>28 Mar 2023</t>
        </is>
      </c>
      <c r="H54" s="1085" t="n">
        <v>1.60374</v>
      </c>
      <c r="I54" s="1087" t="n">
        <v>-0.155885617369399</v>
      </c>
      <c r="J54" s="1087" t="n">
        <v>-0.155885617369399</v>
      </c>
      <c r="K54" s="1085" t="inlineStr">
        <is>
          <t>ignore</t>
        </is>
      </c>
      <c r="L54" s="1085" t="n">
        <v>0</v>
      </c>
      <c r="M54" s="1085" t="n">
        <v>0</v>
      </c>
      <c r="N54" s="1085" t="n"/>
      <c r="O54" s="1085" t="n"/>
    </row>
    <row r="55">
      <c r="A55" s="1085" t="n">
        <v>54</v>
      </c>
      <c r="B55" s="1086" t="n">
        <v>45089</v>
      </c>
      <c r="C55" s="1085" t="inlineStr">
        <is>
          <t>Return of Capital</t>
        </is>
      </c>
      <c r="D55" s="1085" t="n">
        <v>0</v>
      </c>
      <c r="E55" s="1087" t="n">
        <v>-200</v>
      </c>
      <c r="F55" s="1085" t="n">
        <v>2023</v>
      </c>
      <c r="G55" s="1086" t="inlineStr">
        <is>
          <t>12 Jun 2023</t>
        </is>
      </c>
      <c r="H55" s="1085" t="n">
        <v>1.63258</v>
      </c>
      <c r="I55" s="1087" t="n">
        <v>-122.5054821203249</v>
      </c>
      <c r="J55" s="1087" t="n">
        <v>-122.5054821203249</v>
      </c>
      <c r="K55" s="1085" t="inlineStr">
        <is>
          <t>return of capital</t>
        </is>
      </c>
      <c r="L55" s="1085" t="n">
        <v>0</v>
      </c>
      <c r="M55" s="1085" t="n">
        <v>0</v>
      </c>
      <c r="N55" s="1085" t="n"/>
      <c r="O55" s="1085" t="n"/>
    </row>
    <row r="56">
      <c r="A56" s="1085" t="n">
        <v>55</v>
      </c>
      <c r="B56" s="1086" t="n">
        <v>45100</v>
      </c>
      <c r="C56" s="1085" t="inlineStr">
        <is>
          <t>distribution</t>
        </is>
      </c>
      <c r="D56" s="1085" t="n">
        <v>0</v>
      </c>
      <c r="E56" s="1085" t="n">
        <v>666</v>
      </c>
      <c r="F56" s="1085" t="n">
        <v>2023</v>
      </c>
      <c r="G56" s="1086" t="inlineStr">
        <is>
          <t>23 Jun 2023</t>
        </is>
      </c>
      <c r="H56" s="1085" t="n">
        <v>1.6276</v>
      </c>
      <c r="I56" s="1085" t="n">
        <v>409.1914475301057</v>
      </c>
      <c r="J56" s="1085" t="n">
        <v>409.1914475301057</v>
      </c>
      <c r="K56" s="1085" t="inlineStr">
        <is>
          <t>distribution</t>
        </is>
      </c>
      <c r="L56" s="1085" t="n">
        <v>0</v>
      </c>
      <c r="M56" s="1085" t="n">
        <v>0</v>
      </c>
      <c r="N56" s="1085" t="n"/>
      <c r="O56" s="1085" t="n"/>
    </row>
    <row r="57">
      <c r="A57" s="1085" t="n">
        <v>56</v>
      </c>
      <c r="B57" s="1086" t="n">
        <v>45117</v>
      </c>
      <c r="C57" s="1085" t="inlineStr">
        <is>
          <t>Sold</t>
        </is>
      </c>
      <c r="D57" s="1087" t="n">
        <v>-784.04651</v>
      </c>
      <c r="E57" s="1087" t="n">
        <v>-988.85</v>
      </c>
      <c r="F57" s="1085" t="n">
        <v>2023</v>
      </c>
      <c r="G57" s="1086" t="inlineStr">
        <is>
          <t>10 Jul 2023</t>
        </is>
      </c>
      <c r="H57" s="1085" t="n">
        <v>1.61398</v>
      </c>
      <c r="I57" s="1087" t="n">
        <v>-612.6779761831002</v>
      </c>
      <c r="J57" s="1087" t="n">
        <v>-612.6779761831002</v>
      </c>
      <c r="K57" s="1085" t="inlineStr">
        <is>
          <t>sale</t>
        </is>
      </c>
      <c r="L57" s="1085" t="n">
        <v>0</v>
      </c>
      <c r="M57" s="1085" t="n">
        <v>0</v>
      </c>
      <c r="N57" s="1085" t="n">
        <v>593.9</v>
      </c>
      <c r="O57" s="1085" t="n">
        <v>18.78</v>
      </c>
    </row>
    <row r="58">
      <c r="A58" s="1085" t="n">
        <v>57</v>
      </c>
      <c r="B58" s="1086" t="n">
        <v>45127</v>
      </c>
      <c r="C58" s="1085" t="inlineStr">
        <is>
          <t>Cost Adjustment</t>
        </is>
      </c>
      <c r="D58" s="1085" t="n">
        <v>0</v>
      </c>
      <c r="E58" s="1085" t="n">
        <v>55.55</v>
      </c>
      <c r="F58" s="1085" t="n">
        <v>2023</v>
      </c>
      <c r="G58" s="1086" t="inlineStr">
        <is>
          <t>20 Jul 2023</t>
        </is>
      </c>
      <c r="H58" s="1085" t="n">
        <v>1.59714</v>
      </c>
      <c r="I58" s="1085" t="n">
        <v>34.78092089610178</v>
      </c>
      <c r="J58" s="1085" t="n">
        <v>34.78092089610178</v>
      </c>
      <c r="K58" s="1085" t="inlineStr">
        <is>
          <t>cost base adjustment</t>
        </is>
      </c>
      <c r="L58" s="1085" t="n">
        <v>0</v>
      </c>
      <c r="M58" s="1085" t="n">
        <v>0</v>
      </c>
      <c r="N58" s="1085" t="n"/>
      <c r="O58" s="1085" t="n"/>
    </row>
    <row r="59">
      <c r="A59" s="1085" t="n">
        <v>58</v>
      </c>
      <c r="B59" s="1086" t="n">
        <v>45240</v>
      </c>
      <c r="C59" s="1085" t="inlineStr">
        <is>
          <t>Sold</t>
        </is>
      </c>
      <c r="D59" s="1087" t="n">
        <v>-1325.45116</v>
      </c>
      <c r="E59" s="1087" t="n">
        <v>-1424.86</v>
      </c>
      <c r="F59" s="1085" t="n">
        <v>2023</v>
      </c>
      <c r="G59" s="1086" t="inlineStr">
        <is>
          <t>10 Nov 2023</t>
        </is>
      </c>
      <c r="H59" s="1085" t="n">
        <v>1.69742</v>
      </c>
      <c r="I59" s="1087" t="n">
        <v>-839.4268949346655</v>
      </c>
      <c r="J59" s="1087" t="n">
        <v>-839.4268949346655</v>
      </c>
      <c r="K59" s="1085" t="inlineStr">
        <is>
          <t>sale</t>
        </is>
      </c>
      <c r="L59" s="1085" t="n">
        <v>0</v>
      </c>
      <c r="M59" s="1085" t="n">
        <v>0</v>
      </c>
      <c r="N59" s="1085" t="n">
        <v>1005.69</v>
      </c>
      <c r="O59" s="1085" t="n">
        <v>-166.27</v>
      </c>
    </row>
    <row r="60">
      <c r="A60" s="1085" t="n">
        <v>59</v>
      </c>
      <c r="B60" s="1086" t="n">
        <v>45252</v>
      </c>
      <c r="C60" s="1085" t="inlineStr">
        <is>
          <t>Sold</t>
        </is>
      </c>
      <c r="D60" s="1087" t="n">
        <v>-2257.93488</v>
      </c>
      <c r="E60" s="1087" t="n">
        <v>-2427.28</v>
      </c>
      <c r="F60" s="1085" t="n">
        <v>2023</v>
      </c>
      <c r="G60" s="1086" t="inlineStr">
        <is>
          <t>22 Nov 2023</t>
        </is>
      </c>
      <c r="H60" s="1085" t="n">
        <v>1.65848</v>
      </c>
      <c r="I60" s="1087" t="n">
        <v>-1463.556991944431</v>
      </c>
      <c r="J60" s="1087" t="n">
        <v>-1463.556991944431</v>
      </c>
      <c r="K60" s="1085" t="inlineStr">
        <is>
          <t>sale</t>
        </is>
      </c>
      <c r="L60" s="1085" t="n">
        <v>0</v>
      </c>
      <c r="M60" s="1085" t="n">
        <v>0</v>
      </c>
      <c r="N60" s="1085" t="n">
        <v>1713.22</v>
      </c>
      <c r="O60" s="1085" t="n">
        <v>-249.66</v>
      </c>
    </row>
    <row r="61">
      <c r="A61" s="1085" t="n">
        <v>60</v>
      </c>
      <c r="B61" s="1086" t="n">
        <v>45280</v>
      </c>
      <c r="C61" s="1085" t="inlineStr">
        <is>
          <t>distribution</t>
        </is>
      </c>
      <c r="D61" s="1085" t="n">
        <v>0</v>
      </c>
      <c r="E61" s="1085" t="n">
        <v>1000</v>
      </c>
      <c r="F61" s="1085" t="n">
        <v>2023</v>
      </c>
      <c r="G61" s="1086" t="inlineStr">
        <is>
          <t>20 Dec 2023</t>
        </is>
      </c>
      <c r="H61" s="1085" t="n">
        <v>1.59334</v>
      </c>
      <c r="I61" s="1085" t="n">
        <v>627.612436768047</v>
      </c>
      <c r="J61" s="1085" t="n">
        <v>627.612436768047</v>
      </c>
      <c r="K61" s="1085" t="inlineStr">
        <is>
          <t>distribution</t>
        </is>
      </c>
      <c r="L61" s="1085" t="n">
        <v>0</v>
      </c>
      <c r="M61" s="1085" t="n">
        <v>0</v>
      </c>
      <c r="N61" s="1085" t="n"/>
      <c r="O61" s="1085" t="n"/>
    </row>
  </sheetData>
  <pageMargins left="0.75" right="0.75" top="1" bottom="1" header="0.5" footer="0.5"/>
</worksheet>
</file>

<file path=xl/worksheets/sheet2.xml><?xml version="1.0" encoding="utf-8"?>
<worksheet xmlns="http://schemas.openxmlformats.org/spreadsheetml/2006/main">
  <sheetPr>
    <tabColor rgb="00C00000"/>
    <outlinePr summaryBelow="1" summaryRight="1"/>
    <pageSetUpPr/>
  </sheetPr>
  <dimension ref="A1:P161"/>
  <sheetViews>
    <sheetView workbookViewId="0">
      <selection activeCell="A1" sqref="A1"/>
    </sheetView>
  </sheetViews>
  <sheetFormatPr baseColWidth="8" defaultRowHeight="15"/>
  <cols>
    <col width="18" customWidth="1" min="1" max="1"/>
    <col width="16" customWidth="1" min="2" max="2"/>
    <col width="18" customWidth="1" min="3" max="3"/>
    <col width="18" customWidth="1" min="4" max="4"/>
    <col width="11" customWidth="1" min="5" max="5"/>
    <col width="11" customWidth="1" min="6" max="6"/>
    <col width="10" customWidth="1" min="7" max="7"/>
    <col width="10" customWidth="1" min="8" max="8"/>
    <col width="18" customWidth="1" min="9" max="9"/>
    <col width="10" customWidth="1" min="10" max="10"/>
    <col width="13" customWidth="1" min="11" max="11"/>
    <col width="10" customWidth="1" min="12" max="12"/>
    <col width="10" customWidth="1" min="13" max="13"/>
    <col width="10" customWidth="1" min="14" max="14"/>
    <col width="10" customWidth="1" min="15" max="15"/>
    <col width="10" customWidth="1" min="16" max="16"/>
  </cols>
  <sheetData>
    <row r="1" ht="18" customHeight="1">
      <c r="A1" s="1088" t="inlineStr">
        <is>
          <t>This page provides a complete Section 1291 summary for the current filing year.</t>
        </is>
      </c>
    </row>
    <row r="2">
      <c r="A2" s="1089" t="inlineStr">
        <is>
          <t xml:space="preserve">    It includes the key computation parameters and reference figures used in the excess distribution analysis,</t>
        </is>
      </c>
    </row>
    <row r="3">
      <c r="A3" s="1089" t="inlineStr">
        <is>
          <t xml:space="preserve">    as well as supporting schedules when applicable:</t>
        </is>
      </c>
    </row>
    <row r="4"/>
    <row r="5">
      <c r="A5" s="1089" t="inlineStr">
        <is>
          <t xml:space="preserve">    • Ignored Transactions List – user-selected entries excluded from all PFIC computations(if any).</t>
        </is>
      </c>
    </row>
    <row r="6">
      <c r="A6" s="1089" t="inlineStr">
        <is>
          <t xml:space="preserve">    • Current Holdings Table – PFIC positions remaining after current-year transactions.</t>
        </is>
      </c>
    </row>
    <row r="7">
      <c r="A7" s="1089" t="inlineStr">
        <is>
          <t xml:space="preserve">    • Return of Capital &amp; Cost Adjustments – adjustments reducing or increasing cost basis (if applicable).</t>
        </is>
      </c>
    </row>
    <row r="8">
      <c r="A8" s="1089" t="inlineStr">
        <is>
          <t xml:space="preserve">    • Historical Adjustment Records – cumulative basis adjustment history carried forward to current year(if available).</t>
        </is>
      </c>
    </row>
    <row r="9"/>
    <row r="10"/>
    <row r="11">
      <c r="B11" s="1090" t="inlineStr">
        <is>
          <t>Tax Year</t>
        </is>
      </c>
      <c r="C11" s="1091" t="inlineStr">
        <is>
          <t>2023</t>
        </is>
      </c>
      <c r="D11" s="1092" t="inlineStr"/>
    </row>
    <row r="12">
      <c r="B12" s="1090" t="inlineStr">
        <is>
          <t>Currency Used</t>
        </is>
      </c>
      <c r="C12" s="1091" t="inlineStr">
        <is>
          <t>NZD</t>
        </is>
      </c>
      <c r="D12" s="1092" t="inlineStr"/>
    </row>
    <row r="13">
      <c r="B13" s="1090" t="inlineStr">
        <is>
          <t>PFIC Start</t>
        </is>
      </c>
      <c r="C13" s="1093" t="n">
        <v>43661</v>
      </c>
      <c r="D13" s="1092" t="inlineStr"/>
    </row>
    <row r="14">
      <c r="B14" s="1090" t="inlineStr">
        <is>
          <t>Ownership %</t>
        </is>
      </c>
      <c r="C14" s="1091" t="inlineStr">
        <is>
          <t>100.0%</t>
        </is>
      </c>
      <c r="D14" s="1092" t="inlineStr">
        <is>
          <t>All amounts already reflect Ownership %</t>
        </is>
      </c>
    </row>
    <row r="15">
      <c r="B15" s="1090" t="inlineStr">
        <is>
          <t>End-of-Year FX Rate</t>
        </is>
      </c>
      <c r="C15" s="1091" t="inlineStr">
        <is>
          <t>1.5850</t>
        </is>
      </c>
      <c r="D15" s="1092" t="inlineStr">
        <is>
          <t>From treasury.gov</t>
        </is>
      </c>
    </row>
    <row r="16">
      <c r="B16" s="1090" t="inlineStr">
        <is>
          <t>Cost Basis Method</t>
        </is>
      </c>
      <c r="C16" s="1091" t="inlineStr">
        <is>
          <t>FIFO</t>
        </is>
      </c>
      <c r="D16" s="1092" t="inlineStr">
        <is>
          <t>Lot-matching method for sales is FIFO (§1291).</t>
        </is>
      </c>
    </row>
    <row r="17">
      <c r="B17" s="1090" t="inlineStr">
        <is>
          <t>PFIC Holding years</t>
        </is>
      </c>
      <c r="C17" s="1091" t="inlineStr">
        <is>
          <t>4</t>
        </is>
      </c>
      <c r="D17" s="1092" t="inlineStr">
        <is>
          <t>Years shares were held before current disposition.</t>
        </is>
      </c>
    </row>
    <row r="18">
      <c r="B18" s="1090" t="inlineStr">
        <is>
          <t>Beginning Units</t>
        </is>
      </c>
      <c r="C18" s="1091" t="inlineStr">
        <is>
          <t>41,882.9465</t>
        </is>
      </c>
      <c r="D18" s="1092" t="inlineStr"/>
    </row>
    <row r="19">
      <c r="B19" s="1090" t="inlineStr">
        <is>
          <t>Units Change</t>
        </is>
      </c>
      <c r="C19" s="1091" t="inlineStr">
        <is>
          <t>-4,358.0587</t>
        </is>
      </c>
      <c r="D19" s="1092" t="inlineStr"/>
    </row>
    <row r="20">
      <c r="B20" s="1090" t="inlineStr">
        <is>
          <t>Ending Units</t>
        </is>
      </c>
      <c r="C20" s="1091" t="inlineStr">
        <is>
          <t>37,524.8878</t>
        </is>
      </c>
      <c r="D20" s="1092" t="inlineStr"/>
    </row>
    <row r="21">
      <c r="B21" s="1090" t="inlineStr">
        <is>
          <t>Ending Balance NZD</t>
        </is>
      </c>
      <c r="C21" s="1091" t="inlineStr">
        <is>
          <t>43,153.6200</t>
        </is>
      </c>
      <c r="D21" s="1092" t="inlineStr"/>
    </row>
    <row r="22">
      <c r="B22" s="1090" t="inlineStr">
        <is>
          <t>Ending Value USD</t>
        </is>
      </c>
      <c r="C22" s="1091" t="inlineStr">
        <is>
          <t>27,226.2587</t>
        </is>
      </c>
      <c r="D22" s="1092" t="inlineStr"/>
    </row>
    <row r="23">
      <c r="B23" s="1090" t="inlineStr">
        <is>
          <t>2023 Distribution 15a</t>
        </is>
      </c>
      <c r="C23" s="1091" t="inlineStr">
        <is>
          <t>1,043.38 USD</t>
        </is>
      </c>
      <c r="D23" s="1092" t="inlineStr">
        <is>
          <t>Dividends, interest, and reinvestments received.</t>
        </is>
      </c>
    </row>
    <row r="24">
      <c r="B24" s="1090" t="inlineStr">
        <is>
          <t>Excess Distribution 15e</t>
        </is>
      </c>
      <c r="C24" s="1091" t="inlineStr">
        <is>
          <t>912.73 USD</t>
        </is>
      </c>
      <c r="D24" s="1092" t="inlineStr">
        <is>
          <t>Sum of each block’s excess over Line 15d, allocated under §1291.</t>
        </is>
      </c>
    </row>
    <row r="25">
      <c r="B25" s="1090" t="inlineStr">
        <is>
          <t>Distribution 16b</t>
        </is>
      </c>
      <c r="C25" s="1091" t="inlineStr">
        <is>
          <t>370.50 USD</t>
        </is>
      </c>
      <c r="D25" s="1092" t="inlineStr">
        <is>
          <t>Excess portion allocated to the current tax year as ordinary income.</t>
        </is>
      </c>
    </row>
    <row r="26">
      <c r="B26" s="1090" t="inlineStr">
        <is>
          <t>Distribution 16c (Tax)</t>
        </is>
      </c>
      <c r="C26" s="1091" t="inlineStr">
        <is>
          <t>200.63 USD</t>
        </is>
      </c>
      <c r="D26" s="1092" t="inlineStr">
        <is>
          <t>Tax on prior-year allocations at the highest ordinary rate.</t>
        </is>
      </c>
    </row>
    <row r="27">
      <c r="B27" s="1090" t="inlineStr">
        <is>
          <t>Distribution 16d (FTC)</t>
        </is>
      </c>
      <c r="C27" s="1091" t="inlineStr">
        <is>
          <t>72.26 USD</t>
        </is>
      </c>
      <c r="D27" s="1092" t="inlineStr">
        <is>
          <t>Creditable foreign tax (if any) on the allocated amounts.</t>
        </is>
      </c>
    </row>
    <row r="28">
      <c r="B28" s="1090" t="inlineStr">
        <is>
          <t>Distribution 16e (Add’l Tax)</t>
        </is>
      </c>
      <c r="C28" s="1091" t="inlineStr">
        <is>
          <t>128.36 USD</t>
        </is>
      </c>
      <c r="D28" s="1092" t="inlineStr">
        <is>
          <t>Additional tax after FTC on prior-year allocations.</t>
        </is>
      </c>
    </row>
    <row r="29">
      <c r="B29" s="1090" t="inlineStr">
        <is>
          <t>Distribution 16f (Interest)</t>
        </is>
      </c>
      <c r="C29" s="1091" t="inlineStr">
        <is>
          <t>17.76 USD</t>
        </is>
      </c>
      <c r="D29" s="1092" t="inlineStr">
        <is>
          <t>IRS underpayment interest on deferred §1291 tax.</t>
        </is>
      </c>
    </row>
    <row r="30">
      <c r="B30" s="1090" t="inlineStr">
        <is>
          <t>2023 Disposition Gain</t>
        </is>
      </c>
      <c r="C30" s="1091" t="inlineStr">
        <is>
          <t>18.78 USD</t>
        </is>
      </c>
      <c r="D30" s="1092" t="inlineStr">
        <is>
          <t>Disposition gain treated as §1291 excess, allocated across prior years.</t>
        </is>
      </c>
    </row>
    <row r="31">
      <c r="B31" s="1090" t="inlineStr">
        <is>
          <t>Disposition 16b</t>
        </is>
      </c>
      <c r="C31" s="1091" t="inlineStr">
        <is>
          <t>11.15 USD</t>
        </is>
      </c>
      <c r="D31" s="1092" t="inlineStr">
        <is>
          <t>Portion allocable to the current tax year as ordinary income.</t>
        </is>
      </c>
    </row>
    <row r="32">
      <c r="B32" s="1090" t="inlineStr">
        <is>
          <t>Disposition 16c (Tax)</t>
        </is>
      </c>
      <c r="C32" s="1091" t="inlineStr">
        <is>
          <t>2.82 USD</t>
        </is>
      </c>
      <c r="D32" s="1092" t="inlineStr">
        <is>
          <t>Tax on prior-year allocations at the highest ordinary rate.</t>
        </is>
      </c>
    </row>
    <row r="33">
      <c r="B33" s="1090" t="inlineStr">
        <is>
          <t>Disposition 16d (FTC)</t>
        </is>
      </c>
      <c r="C33" s="1091" t="inlineStr">
        <is>
          <t>0.00 USD</t>
        </is>
      </c>
      <c r="D33" s="1092" t="inlineStr">
        <is>
          <t>Creditable foreign tax tied to disposition allocations.</t>
        </is>
      </c>
    </row>
    <row r="34">
      <c r="B34" s="1090" t="inlineStr">
        <is>
          <t>Disposition 16e (Add’l Tax)</t>
        </is>
      </c>
      <c r="C34" s="1091" t="inlineStr">
        <is>
          <t>2.82 USD</t>
        </is>
      </c>
      <c r="D34" s="1092" t="inlineStr">
        <is>
          <t>Additional tax after FTC on prior-year allocations.</t>
        </is>
      </c>
    </row>
    <row r="35">
      <c r="B35" s="1090" t="inlineStr">
        <is>
          <t>Disposition 16f (Interest)</t>
        </is>
      </c>
      <c r="C35" s="1091" t="inlineStr">
        <is>
          <t>0.39 USD</t>
        </is>
      </c>
      <c r="D35" s="1092" t="inlineStr">
        <is>
          <t>IRS interest on deferred §1291 tax for disposition.</t>
        </is>
      </c>
    </row>
    <row r="36">
      <c r="B36" s="1090" t="inlineStr">
        <is>
          <t>TOTAL 16b</t>
        </is>
      </c>
      <c r="C36" s="1091" t="inlineStr">
        <is>
          <t>381.64 USD</t>
        </is>
      </c>
      <c r="D36" s="1092" t="inlineStr"/>
    </row>
    <row r="37">
      <c r="B37" s="1090" t="inlineStr">
        <is>
          <t>TOTAL 16c</t>
        </is>
      </c>
      <c r="C37" s="1091" t="inlineStr">
        <is>
          <t>203.45 USD</t>
        </is>
      </c>
      <c r="D37" s="1092" t="inlineStr"/>
    </row>
    <row r="38">
      <c r="B38" s="1090" t="inlineStr">
        <is>
          <t>TOTAL 16d</t>
        </is>
      </c>
      <c r="C38" s="1091" t="inlineStr">
        <is>
          <t>72.26 USD</t>
        </is>
      </c>
      <c r="D38" s="1092" t="inlineStr"/>
    </row>
    <row r="39">
      <c r="B39" s="1090" t="inlineStr">
        <is>
          <t>TOTAL 16e</t>
        </is>
      </c>
      <c r="C39" s="1091" t="inlineStr">
        <is>
          <t>131.19 USD</t>
        </is>
      </c>
      <c r="D39" s="1092" t="inlineStr"/>
    </row>
    <row r="40">
      <c r="B40" s="1090" t="inlineStr">
        <is>
          <t>TOTAL 16f</t>
        </is>
      </c>
      <c r="C40" s="1091" t="inlineStr">
        <is>
          <t>18.15 USD</t>
        </is>
      </c>
      <c r="D40" s="1092" t="inlineStr"/>
    </row>
    <row r="41">
      <c r="B41" s="1090" t="inlineStr">
        <is>
          <t>Disposition Loss</t>
        </is>
      </c>
      <c r="C41" s="1091" t="inlineStr">
        <is>
          <t>-415.93 USD</t>
        </is>
      </c>
      <c r="D41" s="1092" t="inlineStr">
        <is>
          <t>Loss on disposition — excluded from §1291; report on Schedule D.</t>
        </is>
      </c>
    </row>
    <row r="42">
      <c r="B42" s="1090" t="inlineStr">
        <is>
          <t>Total Excess Amount</t>
        </is>
      </c>
      <c r="C42" s="1091" t="inlineStr">
        <is>
          <t>931.51 USD</t>
        </is>
      </c>
      <c r="D42" s="1092" t="inlineStr">
        <is>
          <t>Sum of excess from distributions (15e) and §1291-treated disposition gain.</t>
        </is>
      </c>
    </row>
    <row r="43">
      <c r="B43" s="1090" t="inlineStr">
        <is>
          <t>Normal Income</t>
        </is>
      </c>
      <c r="C43" s="1091" t="inlineStr">
        <is>
          <t>130.65 USD</t>
        </is>
      </c>
      <c r="D43" s="1092" t="inlineStr">
        <is>
          <t>Nonexcess + excess from distribution and disposition (1040 3b)</t>
        </is>
      </c>
    </row>
    <row r="44"/>
    <row r="45">
      <c r="B45" s="1090" t="inlineStr">
        <is>
          <t>management fee</t>
        </is>
      </c>
      <c r="C45" s="1091" t="inlineStr">
        <is>
          <t>0.16 USD</t>
        </is>
      </c>
      <c r="D45" s="1092" t="inlineStr">
        <is>
          <t>1 entry, Ignore</t>
        </is>
      </c>
    </row>
    <row r="46"/>
    <row r="47" ht="16" customHeight="1">
      <c r="A47" s="1083" t="inlineStr">
        <is>
          <t>Transactions that the user chose to ignore (excluded from all PFIC computation paths)</t>
        </is>
      </c>
    </row>
    <row r="48">
      <c r="A48" s="1084" t="inlineStr">
        <is>
          <t>Date</t>
        </is>
      </c>
      <c r="B48" s="1084" t="inlineStr">
        <is>
          <t>Details</t>
        </is>
      </c>
      <c r="C48" s="1084" t="inlineStr">
        <is>
          <t>Units</t>
        </is>
      </c>
      <c r="D48" s="1084" t="inlineStr">
        <is>
          <t>Value</t>
        </is>
      </c>
      <c r="E48" s="1084" t="inlineStr">
        <is>
          <t>Type</t>
        </is>
      </c>
      <c r="F48" s="1084" t="inlineStr">
        <is>
          <t>_orig_idx</t>
        </is>
      </c>
      <c r="G48" s="1084" t="inlineStr">
        <is>
          <t>Txn ID</t>
        </is>
      </c>
      <c r="H48" s="1084" t="inlineStr">
        <is>
          <t>Year</t>
        </is>
      </c>
      <c r="I48" s="1084" t="inlineStr">
        <is>
          <t>Quarter</t>
        </is>
      </c>
      <c r="J48" s="1084" t="inlineStr">
        <is>
          <t>Month</t>
        </is>
      </c>
      <c r="K48" s="1084" t="inlineStr">
        <is>
          <t>Date (str)</t>
        </is>
      </c>
      <c r="L48" s="1084" t="inlineStr">
        <is>
          <t>FX Rate</t>
        </is>
      </c>
      <c r="M48" s="1084" t="inlineStr">
        <is>
          <t>Value USD</t>
        </is>
      </c>
      <c r="N48" s="1084" t="inlineStr">
        <is>
          <t>Original Currency</t>
        </is>
      </c>
      <c r="O48" s="1084" t="inlineStr">
        <is>
          <t>FX Missing?</t>
        </is>
      </c>
      <c r="P48" s="1084" t="inlineStr">
        <is>
          <t>Adjusted USD Value</t>
        </is>
      </c>
    </row>
    <row r="49">
      <c r="A49" s="1086" t="n">
        <v>44105</v>
      </c>
      <c r="B49" s="1085" t="inlineStr">
        <is>
          <t>management fee</t>
        </is>
      </c>
      <c r="C49" s="1087" t="n">
        <v>-2.86054</v>
      </c>
      <c r="D49" s="1087" t="n">
        <v>-3.29</v>
      </c>
      <c r="E49" s="1085" t="inlineStr">
        <is>
          <t>ignore</t>
        </is>
      </c>
      <c r="F49" s="1085" t="n">
        <v>29</v>
      </c>
      <c r="G49" s="1085" t="n">
        <v>30</v>
      </c>
      <c r="H49" s="1085" t="n">
        <v>2020</v>
      </c>
      <c r="I49" s="1085" t="n">
        <v>4</v>
      </c>
      <c r="J49" s="1085" t="n">
        <v>10</v>
      </c>
      <c r="K49" s="1086" t="inlineStr">
        <is>
          <t>01 Oct 2020</t>
        </is>
      </c>
      <c r="L49" s="1085" t="n">
        <v>1.50596</v>
      </c>
      <c r="M49" s="1087" t="n">
        <v>-2.184652978830779</v>
      </c>
      <c r="N49" s="1085" t="inlineStr">
        <is>
          <t>NZD</t>
        </is>
      </c>
      <c r="O49" s="1085" t="b">
        <v>0</v>
      </c>
      <c r="P49" s="1087" t="n">
        <v>-2.184652978830779</v>
      </c>
    </row>
    <row r="50">
      <c r="A50" s="1086" t="n">
        <v>44606</v>
      </c>
      <c r="B50" s="1085" t="inlineStr">
        <is>
          <t>management fee</t>
        </is>
      </c>
      <c r="C50" s="1087" t="n">
        <v>-0.23</v>
      </c>
      <c r="D50" s="1087" t="n">
        <v>-0.28</v>
      </c>
      <c r="E50" s="1085" t="inlineStr">
        <is>
          <t>ignore</t>
        </is>
      </c>
      <c r="F50" s="1085" t="n">
        <v>42</v>
      </c>
      <c r="G50" s="1085" t="n">
        <v>43</v>
      </c>
      <c r="H50" s="1085" t="n">
        <v>2022</v>
      </c>
      <c r="I50" s="1085" t="n">
        <v>1</v>
      </c>
      <c r="J50" s="1085" t="n">
        <v>2</v>
      </c>
      <c r="K50" s="1086" t="inlineStr">
        <is>
          <t>14 Feb 2022</t>
        </is>
      </c>
      <c r="L50" s="1085" t="n">
        <v>1.51146</v>
      </c>
      <c r="M50" s="1087" t="n">
        <v>-0.185251346380321</v>
      </c>
      <c r="N50" s="1085" t="inlineStr">
        <is>
          <t>NZD</t>
        </is>
      </c>
      <c r="O50" s="1085" t="b">
        <v>0</v>
      </c>
      <c r="P50" s="1087" t="n">
        <v>-0.185251346380321</v>
      </c>
    </row>
    <row r="51">
      <c r="A51" s="1086" t="n">
        <v>45013</v>
      </c>
      <c r="B51" s="1085" t="inlineStr">
        <is>
          <t>management fee</t>
        </is>
      </c>
      <c r="C51" s="1087" t="n">
        <v>-0.228</v>
      </c>
      <c r="D51" s="1087" t="n">
        <v>-0.25</v>
      </c>
      <c r="E51" s="1085" t="inlineStr">
        <is>
          <t>ignore</t>
        </is>
      </c>
      <c r="F51" s="1085" t="n">
        <v>52</v>
      </c>
      <c r="G51" s="1085" t="n">
        <v>53</v>
      </c>
      <c r="H51" s="1085" t="n">
        <v>2023</v>
      </c>
      <c r="I51" s="1085" t="n">
        <v>1</v>
      </c>
      <c r="J51" s="1085" t="n">
        <v>3</v>
      </c>
      <c r="K51" s="1086" t="inlineStr">
        <is>
          <t>28 Mar 2023</t>
        </is>
      </c>
      <c r="L51" s="1085" t="n">
        <v>1.60374</v>
      </c>
      <c r="M51" s="1087" t="n">
        <v>-0.155885617369399</v>
      </c>
      <c r="N51" s="1085" t="inlineStr">
        <is>
          <t>NZD</t>
        </is>
      </c>
      <c r="O51" s="1085" t="b">
        <v>0</v>
      </c>
      <c r="P51" s="1087" t="n">
        <v>-0.155885617369399</v>
      </c>
    </row>
    <row r="52"/>
    <row r="53" ht="16" customHeight="1">
      <c r="A53" s="1083" t="inlineStr">
        <is>
          <t>Current Year Holdings</t>
        </is>
      </c>
    </row>
    <row r="54">
      <c r="A54" s="1084" t="inlineStr">
        <is>
          <t>Block Number</t>
        </is>
      </c>
      <c r="B54" s="1084" t="inlineStr">
        <is>
          <t>Date</t>
        </is>
      </c>
      <c r="C54" s="1084" t="inlineStr">
        <is>
          <t>Transaction Type</t>
        </is>
      </c>
      <c r="D54" s="1084" t="inlineStr">
        <is>
          <t>Beginning of Year Units</t>
        </is>
      </c>
      <c r="E54" s="1084" t="inlineStr">
        <is>
          <t>Additions</t>
        </is>
      </c>
      <c r="F54" s="1084" t="inlineStr">
        <is>
          <t>Transaction amount USD</t>
        </is>
      </c>
      <c r="G54" s="1084" t="inlineStr">
        <is>
          <t>Adjustments - Sale</t>
        </is>
      </c>
      <c r="H54" s="1084" t="inlineStr">
        <is>
          <t>End_units</t>
        </is>
      </c>
      <c r="I54" s="1084" t="inlineStr">
        <is>
          <t>After Adjustments - Cost Base</t>
        </is>
      </c>
    </row>
    <row r="55">
      <c r="A55" s="1085" t="n">
        <v>1</v>
      </c>
      <c r="B55" s="1086" t="n">
        <v>39447</v>
      </c>
      <c r="C55" s="1085" t="inlineStr">
        <is>
          <t>purchase</t>
        </is>
      </c>
      <c r="D55" s="1085" t="n">
        <v>4413.2832</v>
      </c>
      <c r="E55" s="1085" t="n">
        <v>0</v>
      </c>
      <c r="F55" s="1085" t="n">
        <v>2105.9416</v>
      </c>
      <c r="G55" s="1087" t="n">
        <v>-4413.2832</v>
      </c>
      <c r="H55" s="1085" t="n">
        <v>0</v>
      </c>
      <c r="I55" s="1085" t="n">
        <v>0</v>
      </c>
    </row>
    <row r="56">
      <c r="A56" s="1085" t="n">
        <v>2</v>
      </c>
      <c r="B56" s="1086" t="n">
        <v>39813</v>
      </c>
      <c r="C56" s="1085" t="inlineStr">
        <is>
          <t>purchase</t>
        </is>
      </c>
      <c r="D56" s="1085" t="n">
        <v>5722.7198</v>
      </c>
      <c r="E56" s="1085" t="n">
        <v>0</v>
      </c>
      <c r="F56" s="1085" t="n">
        <v>2044.8746</v>
      </c>
      <c r="G56" s="1087" t="n">
        <v>-5722.7198</v>
      </c>
      <c r="H56" s="1085" t="n">
        <v>0</v>
      </c>
      <c r="I56" s="1085" t="n">
        <v>0</v>
      </c>
    </row>
    <row r="57">
      <c r="A57" s="1085" t="n">
        <v>3</v>
      </c>
      <c r="B57" s="1086" t="n">
        <v>40178</v>
      </c>
      <c r="C57" s="1085" t="inlineStr">
        <is>
          <t>purchase</t>
        </is>
      </c>
      <c r="D57" s="1085" t="n">
        <v>1585.4933</v>
      </c>
      <c r="E57" s="1085" t="n">
        <v>0</v>
      </c>
      <c r="F57" s="1085" t="n">
        <v>709.8057</v>
      </c>
      <c r="G57" s="1087" t="n">
        <v>-1585.4933</v>
      </c>
      <c r="H57" s="1085" t="n">
        <v>0</v>
      </c>
      <c r="I57" s="1085" t="n">
        <v>0</v>
      </c>
    </row>
    <row r="58">
      <c r="A58" s="1085" t="n">
        <v>4</v>
      </c>
      <c r="B58" s="1086" t="n">
        <v>40178</v>
      </c>
      <c r="C58" s="1085" t="inlineStr">
        <is>
          <t>purchase</t>
        </is>
      </c>
      <c r="D58" s="1085" t="n">
        <v>5558.0467</v>
      </c>
      <c r="E58" s="1085" t="n">
        <v>0</v>
      </c>
      <c r="F58" s="1085" t="n">
        <v>0.0073</v>
      </c>
      <c r="G58" s="1087" t="n">
        <v>-5558.0467</v>
      </c>
      <c r="H58" s="1085" t="n">
        <v>0</v>
      </c>
      <c r="I58" s="1085" t="n">
        <v>0</v>
      </c>
    </row>
    <row r="59">
      <c r="A59" s="1085" t="n">
        <v>5</v>
      </c>
      <c r="B59" s="1086" t="n">
        <v>40543</v>
      </c>
      <c r="C59" s="1085" t="inlineStr">
        <is>
          <t>purchase</t>
        </is>
      </c>
      <c r="D59" s="1085" t="n">
        <v>1697.5913</v>
      </c>
      <c r="E59" s="1085" t="n">
        <v>0</v>
      </c>
      <c r="F59" s="1085" t="n">
        <v>811.1901</v>
      </c>
      <c r="G59" s="1087" t="n">
        <v>-1697.5913</v>
      </c>
      <c r="H59" s="1085" t="n">
        <v>0</v>
      </c>
      <c r="I59" s="1085" t="n">
        <v>0</v>
      </c>
    </row>
    <row r="60">
      <c r="A60" s="1085" t="n">
        <v>6</v>
      </c>
      <c r="B60" s="1086" t="n">
        <v>40543</v>
      </c>
      <c r="C60" s="1085" t="inlineStr">
        <is>
          <t>purchase</t>
        </is>
      </c>
      <c r="D60" s="1085" t="n">
        <v>5167.7941</v>
      </c>
      <c r="E60" s="1085" t="n">
        <v>0</v>
      </c>
      <c r="F60" s="1085" t="n">
        <v>2465.2214</v>
      </c>
      <c r="G60" s="1087" t="n">
        <v>-5167.7941</v>
      </c>
      <c r="H60" s="1085" t="n">
        <v>0</v>
      </c>
      <c r="I60" s="1085" t="n">
        <v>0</v>
      </c>
    </row>
    <row r="61">
      <c r="A61" s="1085" t="n">
        <v>7</v>
      </c>
      <c r="B61" s="1086" t="n">
        <v>40908</v>
      </c>
      <c r="C61" s="1085" t="inlineStr">
        <is>
          <t>purchase</t>
        </is>
      </c>
      <c r="D61" s="1085" t="n">
        <v>1927.908</v>
      </c>
      <c r="E61" s="1085" t="n">
        <v>0</v>
      </c>
      <c r="F61" s="1085" t="n">
        <v>919.9406</v>
      </c>
      <c r="G61" s="1087" t="n">
        <v>-1927.908</v>
      </c>
      <c r="H61" s="1085" t="n">
        <v>0</v>
      </c>
      <c r="I61" s="1085" t="n">
        <v>0</v>
      </c>
    </row>
    <row r="62">
      <c r="A62" s="1085" t="n">
        <v>8</v>
      </c>
      <c r="B62" s="1086" t="n">
        <v>40908</v>
      </c>
      <c r="C62" s="1085" t="inlineStr">
        <is>
          <t>purchase</t>
        </is>
      </c>
      <c r="D62" s="1085" t="n">
        <v>5759.4742</v>
      </c>
      <c r="E62" s="1085" t="n">
        <v>0</v>
      </c>
      <c r="F62" s="1085" t="n">
        <v>2748.261</v>
      </c>
      <c r="G62" s="1087" t="n">
        <v>-5759.4742</v>
      </c>
      <c r="H62" s="1085" t="n">
        <v>0</v>
      </c>
      <c r="I62" s="1085" t="n">
        <v>0</v>
      </c>
    </row>
    <row r="63">
      <c r="A63" s="1085" t="n">
        <v>9</v>
      </c>
      <c r="B63" s="1086" t="n">
        <v>41274</v>
      </c>
      <c r="C63" s="1085" t="inlineStr">
        <is>
          <t>purchase</t>
        </is>
      </c>
      <c r="D63" s="1085" t="n">
        <v>2025.4486</v>
      </c>
      <c r="E63" s="1085" t="n">
        <v>0</v>
      </c>
      <c r="F63" s="1085" t="n">
        <v>1023.4949</v>
      </c>
      <c r="G63" s="1087" t="n">
        <v>-2025.4486</v>
      </c>
      <c r="H63" s="1085" t="n">
        <v>0</v>
      </c>
      <c r="I63" s="1085" t="n">
        <v>-0</v>
      </c>
    </row>
    <row r="64">
      <c r="A64" s="1085" t="n">
        <v>10</v>
      </c>
      <c r="B64" s="1086" t="n">
        <v>41274</v>
      </c>
      <c r="C64" s="1085" t="inlineStr">
        <is>
          <t>purchase</t>
        </is>
      </c>
      <c r="D64" s="1085" t="n">
        <v>5267.2296</v>
      </c>
      <c r="E64" s="1085" t="n">
        <v>0</v>
      </c>
      <c r="F64" s="1085" t="n">
        <v>2661.6176</v>
      </c>
      <c r="G64" s="1087" t="n">
        <v>-5267.2296</v>
      </c>
      <c r="H64" s="1085" t="n">
        <v>0</v>
      </c>
      <c r="I64" s="1085" t="n">
        <v>0</v>
      </c>
    </row>
    <row r="65">
      <c r="A65" s="1085" t="n">
        <v>11</v>
      </c>
      <c r="B65" s="1086" t="n">
        <v>41639</v>
      </c>
      <c r="C65" s="1085" t="inlineStr">
        <is>
          <t>purchase</t>
        </is>
      </c>
      <c r="D65" s="1085" t="n">
        <v>2119.6055</v>
      </c>
      <c r="E65" s="1085" t="n">
        <v>0</v>
      </c>
      <c r="F65" s="1085" t="n">
        <v>1069.2927</v>
      </c>
      <c r="G65" s="1087" t="n">
        <v>-2119.6055</v>
      </c>
      <c r="H65" s="1085" t="n">
        <v>0</v>
      </c>
      <c r="I65" s="1085" t="n">
        <v>0</v>
      </c>
    </row>
    <row r="66">
      <c r="A66" s="1085" t="n">
        <v>12</v>
      </c>
      <c r="B66" s="1086" t="n">
        <v>41639</v>
      </c>
      <c r="C66" s="1085" t="inlineStr">
        <is>
          <t>purchase</t>
        </is>
      </c>
      <c r="D66" s="1085" t="n">
        <v>5371.1465</v>
      </c>
      <c r="E66" s="1085" t="n">
        <v>0</v>
      </c>
      <c r="F66" s="1085" t="n">
        <v>2709.6458</v>
      </c>
      <c r="G66" s="1087" t="n">
        <v>-5371.1465</v>
      </c>
      <c r="H66" s="1085" t="n">
        <v>0</v>
      </c>
      <c r="I66" s="1085" t="n">
        <v>0</v>
      </c>
    </row>
    <row r="67">
      <c r="A67" s="1085" t="n">
        <v>13</v>
      </c>
      <c r="B67" s="1086" t="n">
        <v>42004</v>
      </c>
      <c r="C67" s="1085" t="inlineStr">
        <is>
          <t>purchase</t>
        </is>
      </c>
      <c r="D67" s="1085" t="n">
        <v>2203.2955</v>
      </c>
      <c r="E67" s="1085" t="n">
        <v>0</v>
      </c>
      <c r="F67" s="1085" t="n">
        <v>1057.7379</v>
      </c>
      <c r="G67" s="1087" t="n">
        <v>-2203.2955</v>
      </c>
      <c r="H67" s="1085" t="n">
        <v>0</v>
      </c>
      <c r="I67" s="1085" t="n">
        <v>0</v>
      </c>
    </row>
    <row r="68">
      <c r="A68" s="1085" t="n">
        <v>14</v>
      </c>
      <c r="B68" s="1086" t="n">
        <v>42004</v>
      </c>
      <c r="C68" s="1085" t="inlineStr">
        <is>
          <t>purchase</t>
        </is>
      </c>
      <c r="D68" s="1085" t="n">
        <v>5566.3556</v>
      </c>
      <c r="E68" s="1085" t="n">
        <v>0</v>
      </c>
      <c r="F68" s="1085" t="n">
        <v>4225.2057</v>
      </c>
      <c r="G68" s="1087" t="n">
        <v>-4872.3885</v>
      </c>
      <c r="H68" s="1085" t="n">
        <v>693.9671</v>
      </c>
      <c r="I68" s="1085" t="n">
        <v>526.5515</v>
      </c>
    </row>
    <row r="69">
      <c r="A69" s="1085" t="n">
        <v>15</v>
      </c>
      <c r="B69" s="1086" t="n">
        <v>42369</v>
      </c>
      <c r="C69" s="1085" t="inlineStr">
        <is>
          <t>purchase</t>
        </is>
      </c>
      <c r="D69" s="1085" t="n">
        <v>2120.9514</v>
      </c>
      <c r="E69" s="1085" t="n">
        <v>0</v>
      </c>
      <c r="F69" s="1085" t="n">
        <v>878.7703</v>
      </c>
      <c r="G69" s="1085" t="n">
        <v>0</v>
      </c>
      <c r="H69" s="1085" t="n">
        <v>2120.9514</v>
      </c>
      <c r="I69" s="1085" t="n">
        <v>878.7703</v>
      </c>
    </row>
    <row r="70">
      <c r="A70" s="1085" t="n">
        <v>16</v>
      </c>
      <c r="B70" s="1086" t="n">
        <v>42369</v>
      </c>
      <c r="C70" s="1085" t="inlineStr">
        <is>
          <t>purchase</t>
        </is>
      </c>
      <c r="D70" s="1085" t="n">
        <v>5374.1016</v>
      </c>
      <c r="E70" s="1085" t="n">
        <v>0</v>
      </c>
      <c r="F70" s="1085" t="n">
        <v>4115.4194</v>
      </c>
      <c r="G70" s="1085" t="n">
        <v>0</v>
      </c>
      <c r="H70" s="1085" t="n">
        <v>5374.1016</v>
      </c>
      <c r="I70" s="1085" t="n">
        <v>4115.4194</v>
      </c>
    </row>
    <row r="71">
      <c r="A71" s="1085" t="n">
        <v>17</v>
      </c>
      <c r="B71" s="1086" t="n">
        <v>42735</v>
      </c>
      <c r="C71" s="1085" t="inlineStr">
        <is>
          <t>purchase</t>
        </is>
      </c>
      <c r="D71" s="1085" t="n">
        <v>4549.0746</v>
      </c>
      <c r="E71" s="1085" t="n">
        <v>0</v>
      </c>
      <c r="F71" s="1085" t="n">
        <v>3593.1151</v>
      </c>
      <c r="G71" s="1085" t="n">
        <v>0</v>
      </c>
      <c r="H71" s="1085" t="n">
        <v>4549.0746</v>
      </c>
      <c r="I71" s="1085" t="n">
        <v>3593.1151</v>
      </c>
    </row>
    <row r="72">
      <c r="A72" s="1085" t="n">
        <v>18</v>
      </c>
      <c r="B72" s="1086" t="n">
        <v>42735</v>
      </c>
      <c r="C72" s="1085" t="inlineStr">
        <is>
          <t>purchase</t>
        </is>
      </c>
      <c r="D72" s="1085" t="n">
        <v>4118.4207</v>
      </c>
      <c r="E72" s="1085" t="n">
        <v>0</v>
      </c>
      <c r="F72" s="1085" t="n">
        <v>0.0069</v>
      </c>
      <c r="G72" s="1085" t="n">
        <v>0</v>
      </c>
      <c r="H72" s="1085" t="n">
        <v>4118.4207</v>
      </c>
      <c r="I72" s="1085" t="n">
        <v>0.0069</v>
      </c>
    </row>
    <row r="73">
      <c r="A73" s="1085" t="n">
        <v>19</v>
      </c>
      <c r="B73" s="1086" t="n">
        <v>43100</v>
      </c>
      <c r="C73" s="1085" t="inlineStr">
        <is>
          <t>purchase</t>
        </is>
      </c>
      <c r="D73" s="1085" t="n">
        <v>3894.8037</v>
      </c>
      <c r="E73" s="1085" t="n">
        <v>0</v>
      </c>
      <c r="F73" s="1085" t="n">
        <v>1674.9809</v>
      </c>
      <c r="G73" s="1085" t="n">
        <v>0</v>
      </c>
      <c r="H73" s="1085" t="n">
        <v>3894.8037</v>
      </c>
      <c r="I73" s="1085" t="n">
        <v>1674.9809</v>
      </c>
    </row>
    <row r="74">
      <c r="A74" s="1085" t="n">
        <v>20</v>
      </c>
      <c r="B74" s="1086" t="n">
        <v>43100</v>
      </c>
      <c r="C74" s="1085" t="inlineStr">
        <is>
          <t>purchase</t>
        </is>
      </c>
      <c r="D74" s="1085" t="n">
        <v>3525.2442</v>
      </c>
      <c r="E74" s="1085" t="n">
        <v>0</v>
      </c>
      <c r="F74" s="1085" t="n">
        <v>0.0071</v>
      </c>
      <c r="G74" s="1085" t="n">
        <v>0</v>
      </c>
      <c r="H74" s="1085" t="n">
        <v>3525.2442</v>
      </c>
      <c r="I74" s="1085" t="n">
        <v>0.0071</v>
      </c>
    </row>
    <row r="75">
      <c r="A75" s="1085" t="n">
        <v>21</v>
      </c>
      <c r="B75" s="1086" t="n">
        <v>43465</v>
      </c>
      <c r="C75" s="1085" t="inlineStr">
        <is>
          <t>purchase</t>
        </is>
      </c>
      <c r="D75" s="1085" t="n">
        <v>4198.1179</v>
      </c>
      <c r="E75" s="1085" t="n">
        <v>0</v>
      </c>
      <c r="F75" s="1085" t="n">
        <v>1704.3807</v>
      </c>
      <c r="G75" s="1085" t="n">
        <v>0</v>
      </c>
      <c r="H75" s="1085" t="n">
        <v>4198.1179</v>
      </c>
      <c r="I75" s="1085" t="n">
        <v>1704.3807</v>
      </c>
    </row>
    <row r="76">
      <c r="A76" s="1085" t="n">
        <v>22</v>
      </c>
      <c r="B76" s="1086" t="n">
        <v>43465</v>
      </c>
      <c r="C76" s="1085" t="inlineStr">
        <is>
          <t>purchase</t>
        </is>
      </c>
      <c r="D76" s="1085" t="n">
        <v>3799.4813</v>
      </c>
      <c r="E76" s="1085" t="n">
        <v>0</v>
      </c>
      <c r="F76" s="1085" t="n">
        <v>0.0067</v>
      </c>
      <c r="G76" s="1085" t="n">
        <v>0</v>
      </c>
      <c r="H76" s="1085" t="n">
        <v>3799.4813</v>
      </c>
      <c r="I76" s="1085" t="n">
        <v>0.0067</v>
      </c>
    </row>
    <row r="77">
      <c r="A77" s="1085" t="n">
        <v>23</v>
      </c>
      <c r="B77" s="1086" t="n">
        <v>43646</v>
      </c>
      <c r="C77" s="1085" t="inlineStr">
        <is>
          <t>purchase</t>
        </is>
      </c>
      <c r="D77" s="1085" t="n">
        <v>2408.43</v>
      </c>
      <c r="E77" s="1085" t="n">
        <v>0</v>
      </c>
      <c r="F77" s="1085" t="n">
        <v>978.7237</v>
      </c>
      <c r="G77" s="1085" t="n">
        <v>0</v>
      </c>
      <c r="H77" s="1085" t="n">
        <v>2408.43</v>
      </c>
      <c r="I77" s="1085" t="n">
        <v>978.7237</v>
      </c>
    </row>
    <row r="78">
      <c r="A78" s="1085" t="n">
        <v>24</v>
      </c>
      <c r="B78" s="1086" t="n">
        <v>43646</v>
      </c>
      <c r="C78" s="1085" t="inlineStr">
        <is>
          <t>purchase</t>
        </is>
      </c>
      <c r="D78" s="1085" t="n">
        <v>2027.8698</v>
      </c>
      <c r="E78" s="1085" t="n">
        <v>0</v>
      </c>
      <c r="F78" s="1085" t="n">
        <v>0.0067</v>
      </c>
      <c r="G78" s="1085" t="n">
        <v>0</v>
      </c>
      <c r="H78" s="1085" t="n">
        <v>2027.8698</v>
      </c>
      <c r="I78" s="1085" t="n">
        <v>0.0067</v>
      </c>
    </row>
    <row r="79">
      <c r="A79" s="1085" t="n">
        <v>25</v>
      </c>
      <c r="B79" s="1086" t="n">
        <v>43753</v>
      </c>
      <c r="C79" s="1085" t="inlineStr">
        <is>
          <t>reinvestment</t>
        </is>
      </c>
      <c r="D79" s="1085" t="n">
        <v>19.0838</v>
      </c>
      <c r="E79" s="1085" t="n">
        <v>0</v>
      </c>
      <c r="F79" s="1085" t="n">
        <v>14.2074</v>
      </c>
      <c r="G79" s="1085" t="n">
        <v>0</v>
      </c>
      <c r="H79" s="1085" t="n">
        <v>19.0838</v>
      </c>
      <c r="I79" s="1085" t="n">
        <v>14.2074</v>
      </c>
    </row>
    <row r="80">
      <c r="A80" s="1085" t="n">
        <v>29</v>
      </c>
      <c r="B80" s="1086" t="n">
        <v>44053</v>
      </c>
      <c r="C80" s="1085" t="inlineStr">
        <is>
          <t>purchase</t>
        </is>
      </c>
      <c r="D80" s="1085" t="n">
        <v>201.8791</v>
      </c>
      <c r="E80" s="1085" t="n">
        <v>0</v>
      </c>
      <c r="F80" s="1085" t="n">
        <v>0.0066</v>
      </c>
      <c r="G80" s="1085" t="n">
        <v>0</v>
      </c>
      <c r="H80" s="1085" t="n">
        <v>201.8791</v>
      </c>
      <c r="I80" s="1085" t="n">
        <v>0.0066</v>
      </c>
    </row>
    <row r="81">
      <c r="A81" s="1085" t="n">
        <v>35</v>
      </c>
      <c r="B81" s="1086" t="n">
        <v>44403</v>
      </c>
      <c r="C81" s="1085" t="inlineStr">
        <is>
          <t>purchase</t>
        </is>
      </c>
      <c r="D81" s="1085" t="n">
        <v>105.0404</v>
      </c>
      <c r="E81" s="1085" t="n">
        <v>0</v>
      </c>
      <c r="F81" s="1085" t="n">
        <v>0.007</v>
      </c>
      <c r="G81" s="1085" t="n">
        <v>0</v>
      </c>
      <c r="H81" s="1085" t="n">
        <v>105.0404</v>
      </c>
      <c r="I81" s="1085" t="n">
        <v>0.007</v>
      </c>
    </row>
    <row r="82">
      <c r="A82" s="1085" t="n">
        <v>37</v>
      </c>
      <c r="B82" s="1086" t="n">
        <v>44498</v>
      </c>
      <c r="C82" s="1085" t="inlineStr">
        <is>
          <t>reinvestment</t>
        </is>
      </c>
      <c r="D82" s="1085" t="n">
        <v>19.0838</v>
      </c>
      <c r="E82" s="1085" t="n">
        <v>0</v>
      </c>
      <c r="F82" s="1085" t="n">
        <v>16.2796</v>
      </c>
      <c r="G82" s="1085" t="n">
        <v>0</v>
      </c>
      <c r="H82" s="1085" t="n">
        <v>19.0838</v>
      </c>
      <c r="I82" s="1085" t="n">
        <v>16.2796</v>
      </c>
    </row>
    <row r="83">
      <c r="A83" s="1085" t="n">
        <v>44</v>
      </c>
      <c r="B83" s="1086" t="n">
        <v>44606</v>
      </c>
      <c r="C83" s="1085" t="inlineStr">
        <is>
          <t>reinvestment</t>
        </is>
      </c>
      <c r="D83" s="1085" t="n">
        <v>10.611</v>
      </c>
      <c r="E83" s="1085" t="n">
        <v>0</v>
      </c>
      <c r="F83" s="1085" t="n">
        <v>8.180300000000001</v>
      </c>
      <c r="G83" s="1085" t="n">
        <v>0</v>
      </c>
      <c r="H83" s="1085" t="n">
        <v>10.611</v>
      </c>
      <c r="I83" s="1085" t="n">
        <v>8.180300000000001</v>
      </c>
    </row>
    <row r="84">
      <c r="A84" s="1085" t="n">
        <v>45</v>
      </c>
      <c r="B84" s="1086" t="n">
        <v>44649</v>
      </c>
      <c r="C84" s="1085" t="inlineStr">
        <is>
          <t>reinvestment</t>
        </is>
      </c>
      <c r="D84" s="1085" t="n">
        <v>32.1331</v>
      </c>
      <c r="E84" s="1085" t="n">
        <v>0</v>
      </c>
      <c r="F84" s="1085" t="n">
        <v>23.4536</v>
      </c>
      <c r="G84" s="1085" t="n">
        <v>0</v>
      </c>
      <c r="H84" s="1085" t="n">
        <v>32.1331</v>
      </c>
      <c r="I84" s="1085" t="n">
        <v>23.4536</v>
      </c>
    </row>
    <row r="85">
      <c r="A85" s="1085" t="n">
        <v>46</v>
      </c>
      <c r="B85" s="1086" t="n">
        <v>44733</v>
      </c>
      <c r="C85" s="1085" t="inlineStr">
        <is>
          <t>distribution</t>
        </is>
      </c>
      <c r="D85" s="1085" t="n">
        <v>300.6135</v>
      </c>
      <c r="E85" s="1085" t="n">
        <v>0</v>
      </c>
      <c r="F85" s="1085" t="n">
        <v>632.204</v>
      </c>
      <c r="G85" s="1085" t="n">
        <v>0</v>
      </c>
      <c r="H85" s="1085" t="n">
        <v>300.6135</v>
      </c>
      <c r="I85" s="1085" t="n">
        <v>632.204</v>
      </c>
    </row>
    <row r="86">
      <c r="A86" s="1085" t="n">
        <v>49</v>
      </c>
      <c r="B86" s="1086" t="n">
        <v>44887</v>
      </c>
      <c r="C86" s="1085" t="inlineStr">
        <is>
          <t>reinvestment</t>
        </is>
      </c>
      <c r="D86" s="1085" t="n">
        <v>19.0838</v>
      </c>
      <c r="E86" s="1085" t="n">
        <v>0</v>
      </c>
      <c r="F86" s="1085" t="n">
        <v>13.9116</v>
      </c>
      <c r="G86" s="1085" t="n">
        <v>0</v>
      </c>
      <c r="H86" s="1085" t="n">
        <v>19.0838</v>
      </c>
      <c r="I86" s="1085" t="n">
        <v>13.9116</v>
      </c>
    </row>
    <row r="87">
      <c r="A87" s="1085" t="n">
        <v>51</v>
      </c>
      <c r="B87" s="1086" t="n">
        <v>44916</v>
      </c>
      <c r="C87" s="1085" t="inlineStr">
        <is>
          <t>distribution</t>
        </is>
      </c>
      <c r="D87" s="1085" t="n">
        <v>100.6136</v>
      </c>
      <c r="E87" s="1085" t="n">
        <v>0</v>
      </c>
      <c r="F87" s="1085" t="n">
        <v>76.5879</v>
      </c>
      <c r="G87" s="1085" t="n">
        <v>0</v>
      </c>
      <c r="H87" s="1085" t="n">
        <v>100.6136</v>
      </c>
      <c r="I87" s="1085" t="n">
        <v>76.5879</v>
      </c>
    </row>
    <row r="88">
      <c r="A88" s="1085" t="n">
        <v>52</v>
      </c>
      <c r="B88" s="1086" t="n">
        <v>45013</v>
      </c>
      <c r="C88" s="1085" t="inlineStr">
        <is>
          <t>reinvestment</t>
        </is>
      </c>
      <c r="D88" s="1085" t="n">
        <v>0</v>
      </c>
      <c r="E88" s="1085" t="n">
        <v>9.601900000000001</v>
      </c>
      <c r="F88" s="1085" t="n">
        <v>6.5421</v>
      </c>
      <c r="G88" s="1085" t="n">
        <v>0</v>
      </c>
      <c r="H88" s="1085" t="n">
        <v>9.601900000000001</v>
      </c>
      <c r="I88" s="1085" t="n">
        <v>6.5421</v>
      </c>
    </row>
    <row r="89"/>
    <row r="90" ht="16" customHeight="1">
      <c r="A90" s="1083" t="inlineStr">
        <is>
          <t xml:space="preserve">Return of Capital &amp; Cost Adjustment </t>
        </is>
      </c>
    </row>
    <row r="91">
      <c r="A91" s="1084" t="inlineStr">
        <is>
          <t>Txn ID</t>
        </is>
      </c>
      <c r="B91" s="1084" t="inlineStr">
        <is>
          <t>Date</t>
        </is>
      </c>
      <c r="C91" s="1084" t="inlineStr">
        <is>
          <t>Details</t>
        </is>
      </c>
      <c r="D91" s="1084" t="inlineStr">
        <is>
          <t>Units</t>
        </is>
      </c>
      <c r="E91" s="1084" t="inlineStr">
        <is>
          <t>Value</t>
        </is>
      </c>
      <c r="F91" s="1084" t="inlineStr">
        <is>
          <t>Year</t>
        </is>
      </c>
      <c r="G91" s="1084" t="inlineStr">
        <is>
          <t>FX Rate</t>
        </is>
      </c>
      <c r="H91" s="1084" t="inlineStr">
        <is>
          <t>Value USD</t>
        </is>
      </c>
      <c r="I91" s="1084" t="inlineStr">
        <is>
          <t>Type</t>
        </is>
      </c>
    </row>
    <row r="92">
      <c r="A92" s="1085" t="n">
        <v>36</v>
      </c>
      <c r="B92" s="1086" t="n">
        <v>44453</v>
      </c>
      <c r="C92" s="1085" t="inlineStr">
        <is>
          <t>Return of Capital</t>
        </is>
      </c>
      <c r="D92" s="1085" t="n">
        <v>0</v>
      </c>
      <c r="E92" s="1094" t="n">
        <v>-200</v>
      </c>
      <c r="F92" s="1085" t="n">
        <v>2021</v>
      </c>
      <c r="G92" s="1085" t="n">
        <v>1.40662</v>
      </c>
      <c r="H92" s="1094" t="n">
        <v>-142.1848118184016</v>
      </c>
      <c r="I92" s="1085" t="inlineStr">
        <is>
          <t>return of capital</t>
        </is>
      </c>
    </row>
    <row r="93">
      <c r="A93" s="1085" t="n">
        <v>50</v>
      </c>
      <c r="B93" s="1086" t="n">
        <v>44901</v>
      </c>
      <c r="C93" s="1085" t="inlineStr">
        <is>
          <t>Cost Adjustment</t>
        </is>
      </c>
      <c r="D93" s="1085" t="n">
        <v>0</v>
      </c>
      <c r="E93" s="1094" t="n">
        <v>-100</v>
      </c>
      <c r="F93" s="1085" t="n">
        <v>2022</v>
      </c>
      <c r="G93" s="1085" t="n">
        <v>1.5806</v>
      </c>
      <c r="H93" s="1094" t="n">
        <v>-63.26711375427053</v>
      </c>
      <c r="I93" s="1085" t="inlineStr">
        <is>
          <t>cost base adjustment</t>
        </is>
      </c>
    </row>
    <row r="94">
      <c r="A94" s="1085" t="n">
        <v>54</v>
      </c>
      <c r="B94" s="1086" t="n">
        <v>45089</v>
      </c>
      <c r="C94" s="1085" t="inlineStr">
        <is>
          <t>Return of Capital</t>
        </is>
      </c>
      <c r="D94" s="1085" t="n">
        <v>0</v>
      </c>
      <c r="E94" s="1094" t="n">
        <v>-200</v>
      </c>
      <c r="F94" s="1085" t="n">
        <v>2023</v>
      </c>
      <c r="G94" s="1085" t="n">
        <v>1.63258</v>
      </c>
      <c r="H94" s="1094" t="n">
        <v>-122.5054821203249</v>
      </c>
      <c r="I94" s="1085" t="inlineStr">
        <is>
          <t>return of capital</t>
        </is>
      </c>
    </row>
    <row r="95">
      <c r="A95" s="1085" t="n">
        <v>57</v>
      </c>
      <c r="B95" s="1086" t="n">
        <v>45127</v>
      </c>
      <c r="C95" s="1085" t="inlineStr">
        <is>
          <t>Cost Adjustment</t>
        </is>
      </c>
      <c r="D95" s="1085" t="n">
        <v>0</v>
      </c>
      <c r="E95" s="1095" t="n">
        <v>55.55</v>
      </c>
      <c r="F95" s="1085" t="n">
        <v>2023</v>
      </c>
      <c r="G95" s="1085" t="n">
        <v>1.59714</v>
      </c>
      <c r="H95" s="1095" t="n">
        <v>34.78092089610178</v>
      </c>
      <c r="I95" s="1085" t="inlineStr">
        <is>
          <t>cost base adjustment</t>
        </is>
      </c>
    </row>
    <row r="96"/>
    <row r="97" ht="18" customHeight="1">
      <c r="A97" s="1088" t="inlineStr">
        <is>
          <t>Per IRC §§ 1016 and 988</t>
        </is>
      </c>
    </row>
    <row r="98" ht="18" customHeight="1">
      <c r="A98" s="1088" t="inlineStr">
        <is>
          <t>Foreign-currency cost-basis adjustments are translated into U.S. dollars at the spot rate on the transaction date and applied to the asset’s U.S. dollar basis.</t>
        </is>
      </c>
    </row>
    <row r="99" ht="18" customHeight="1">
      <c r="A99" s="1088" t="inlineStr">
        <is>
          <t>Header format: &lt;Date&gt; | &lt;Type&gt; | &lt;USD amount&gt;</t>
        </is>
      </c>
    </row>
    <row r="100" ht="16" customHeight="1">
      <c r="A100" s="1083" t="inlineStr">
        <is>
          <t>Cost Adjustment Record — Chronological Summary of Cost Changes</t>
        </is>
      </c>
    </row>
    <row r="101">
      <c r="A101" s="1084" t="inlineStr">
        <is>
          <t>Txn ID</t>
        </is>
      </c>
      <c r="B101" s="1084" t="inlineStr">
        <is>
          <t>Date</t>
        </is>
      </c>
      <c r="C101" s="1084" t="inlineStr">
        <is>
          <t>Details</t>
        </is>
      </c>
      <c r="D101" s="1084" t="inlineStr">
        <is>
          <t>Units</t>
        </is>
      </c>
      <c r="E101" s="1084" t="inlineStr">
        <is>
          <t>Value</t>
        </is>
      </c>
      <c r="F101" s="1084" t="inlineStr">
        <is>
          <t>Initial Value USD</t>
        </is>
      </c>
      <c r="G101" s="1084" t="inlineStr">
        <is>
          <t>09/14/2021 | return of capital | -142.18</t>
        </is>
      </c>
      <c r="H101" s="1084" t="inlineStr">
        <is>
          <t>12/06/2022 | cost base adjustment | -63.27</t>
        </is>
      </c>
      <c r="I101" s="1084" t="inlineStr">
        <is>
          <t>06/12/2023 | return of capital | -122.51</t>
        </is>
      </c>
      <c r="J101" s="1084" t="inlineStr">
        <is>
          <t>07/20/2023 | cost base adjustment | 34.78</t>
        </is>
      </c>
    </row>
    <row r="102">
      <c r="A102" s="1085" t="n">
        <v>1</v>
      </c>
      <c r="B102" s="1086" t="n">
        <v>39447</v>
      </c>
      <c r="C102" s="1085" t="inlineStr">
        <is>
          <t>Contribution</t>
        </is>
      </c>
      <c r="D102" s="1085" t="n">
        <v>4413.283189</v>
      </c>
      <c r="E102" s="1095" t="n">
        <v>2721.74</v>
      </c>
      <c r="F102" s="1095" t="n">
        <v>2105.941612955641</v>
      </c>
      <c r="G102" s="1085" t="n"/>
      <c r="H102" s="1085" t="n"/>
      <c r="I102" s="1085" t="n"/>
      <c r="J102" s="1085" t="n"/>
    </row>
    <row r="103">
      <c r="A103" s="1085" t="n">
        <v>2</v>
      </c>
      <c r="B103" s="1086" t="n">
        <v>39813</v>
      </c>
      <c r="C103" s="1085" t="inlineStr">
        <is>
          <t>Contribution</t>
        </is>
      </c>
      <c r="D103" s="1085" t="n">
        <v>5722.719769</v>
      </c>
      <c r="E103" s="1095" t="n">
        <v>3529.29</v>
      </c>
      <c r="F103" s="1095" t="n">
        <v>2044.874617595254</v>
      </c>
      <c r="G103" s="1085" t="n"/>
      <c r="H103" s="1085" t="n"/>
      <c r="I103" s="1085" t="n"/>
      <c r="J103" s="1085" t="n"/>
    </row>
    <row r="104">
      <c r="A104" s="1085" t="n">
        <v>3</v>
      </c>
      <c r="B104" s="1086" t="n">
        <v>40178</v>
      </c>
      <c r="C104" s="1085" t="inlineStr">
        <is>
          <t>Contribution</t>
        </is>
      </c>
      <c r="D104" s="1085" t="n">
        <v>1585.493299</v>
      </c>
      <c r="E104" s="1095" t="n">
        <v>977.8</v>
      </c>
      <c r="F104" s="1095" t="n">
        <v>709.8057434884869</v>
      </c>
      <c r="G104" s="1085" t="n"/>
      <c r="H104" s="1085" t="n"/>
      <c r="I104" s="1085" t="n"/>
      <c r="J104" s="1085" t="n"/>
    </row>
    <row r="105">
      <c r="A105" s="1085" t="n">
        <v>4</v>
      </c>
      <c r="B105" s="1086" t="n">
        <v>40178</v>
      </c>
      <c r="C105" s="1085" t="inlineStr">
        <is>
          <t>Contribution</t>
        </is>
      </c>
      <c r="D105" s="1085" t="n">
        <v>5558.046707</v>
      </c>
      <c r="E105" s="1095" t="n">
        <v>0.01</v>
      </c>
      <c r="F105" s="1095" t="n">
        <v>0.007259211939951799</v>
      </c>
      <c r="G105" s="1085" t="n"/>
      <c r="H105" s="1085" t="n"/>
      <c r="I105" s="1085" t="n"/>
      <c r="J105" s="1085" t="n"/>
    </row>
    <row r="106">
      <c r="A106" s="1085" t="n">
        <v>5</v>
      </c>
      <c r="B106" s="1086" t="n">
        <v>40543</v>
      </c>
      <c r="C106" s="1085" t="inlineStr">
        <is>
          <t>Contribution</t>
        </is>
      </c>
      <c r="D106" s="1085" t="n">
        <v>1697.591291</v>
      </c>
      <c r="E106" s="1095" t="n">
        <v>1046.93</v>
      </c>
      <c r="F106" s="1095" t="n">
        <v>811.1900574147109</v>
      </c>
      <c r="G106" s="1085" t="n"/>
      <c r="H106" s="1085" t="n"/>
      <c r="I106" s="1085" t="n"/>
      <c r="J106" s="1085" t="n"/>
    </row>
    <row r="107">
      <c r="A107" s="1085" t="n">
        <v>6</v>
      </c>
      <c r="B107" s="1086" t="n">
        <v>40543</v>
      </c>
      <c r="C107" s="1085" t="inlineStr">
        <is>
          <t>Contribution</t>
        </is>
      </c>
      <c r="D107" s="1085" t="n">
        <v>5167.794107</v>
      </c>
      <c r="E107" s="1095" t="n">
        <v>3187.06</v>
      </c>
      <c r="F107" s="1095" t="n">
        <v>2469.421436375048</v>
      </c>
      <c r="G107" s="1087" t="n">
        <v>-4.2</v>
      </c>
      <c r="H107" s="1085" t="n"/>
      <c r="I107" s="1085" t="n"/>
      <c r="J107" s="1085" t="n"/>
    </row>
    <row r="108">
      <c r="A108" s="1085" t="n">
        <v>7</v>
      </c>
      <c r="B108" s="1086" t="n">
        <v>40908</v>
      </c>
      <c r="C108" s="1085" t="inlineStr">
        <is>
          <t>Contribution</t>
        </is>
      </c>
      <c r="D108" s="1085" t="n">
        <v>1927.907998</v>
      </c>
      <c r="E108" s="1095" t="n">
        <v>1188.97</v>
      </c>
      <c r="F108" s="1095" t="n">
        <v>924.9805508013069</v>
      </c>
      <c r="G108" s="1087" t="n">
        <v>-5.04</v>
      </c>
      <c r="H108" s="1085" t="n"/>
      <c r="I108" s="1085" t="n"/>
      <c r="J108" s="1085" t="n"/>
    </row>
    <row r="109">
      <c r="A109" s="1085" t="n">
        <v>8</v>
      </c>
      <c r="B109" s="1086" t="n">
        <v>40908</v>
      </c>
      <c r="C109" s="1085" t="inlineStr">
        <is>
          <t>Contribution</t>
        </is>
      </c>
      <c r="D109" s="1085" t="n">
        <v>5759.474195</v>
      </c>
      <c r="E109" s="1095" t="n">
        <v>3551.96</v>
      </c>
      <c r="F109" s="1095" t="n">
        <v>2763.311031585498</v>
      </c>
      <c r="G109" s="1087" t="n">
        <v>-15.05</v>
      </c>
      <c r="H109" s="1085" t="n"/>
      <c r="I109" s="1085" t="n"/>
      <c r="J109" s="1085" t="n"/>
    </row>
    <row r="110">
      <c r="A110" s="1085" t="n">
        <v>9</v>
      </c>
      <c r="B110" s="1086" t="n">
        <v>41274</v>
      </c>
      <c r="C110" s="1085" t="inlineStr">
        <is>
          <t>Contribution</t>
        </is>
      </c>
      <c r="D110" s="1085" t="n">
        <v>2025.44859</v>
      </c>
      <c r="E110" s="1095" t="n">
        <v>1249.13</v>
      </c>
      <c r="F110" s="1095" t="n">
        <v>1028.784858917129</v>
      </c>
      <c r="G110" s="1087" t="n">
        <v>-5.29</v>
      </c>
      <c r="H110" s="1085" t="n"/>
      <c r="I110" s="1085" t="n"/>
      <c r="J110" s="1085" t="n"/>
    </row>
    <row r="111">
      <c r="A111" s="1085" t="n">
        <v>10</v>
      </c>
      <c r="B111" s="1086" t="n">
        <v>41274</v>
      </c>
      <c r="C111" s="1085" t="inlineStr">
        <is>
          <t>Contribution</t>
        </is>
      </c>
      <c r="D111" s="1085" t="n">
        <v>5267.229567</v>
      </c>
      <c r="E111" s="1095" t="n">
        <v>3248.39</v>
      </c>
      <c r="F111" s="1095" t="n">
        <v>2675.377621110544</v>
      </c>
      <c r="G111" s="1087" t="n">
        <v>-13.76</v>
      </c>
      <c r="H111" s="1085" t="n"/>
      <c r="I111" s="1085" t="n"/>
      <c r="J111" s="1085" t="n"/>
    </row>
    <row r="112">
      <c r="A112" s="1085" t="n">
        <v>11</v>
      </c>
      <c r="B112" s="1086" t="n">
        <v>41639</v>
      </c>
      <c r="C112" s="1085" t="inlineStr">
        <is>
          <t>Contribution</t>
        </is>
      </c>
      <c r="D112" s="1085" t="n">
        <v>2119.605489</v>
      </c>
      <c r="E112" s="1095" t="n">
        <v>1307.19</v>
      </c>
      <c r="F112" s="1095" t="n">
        <v>1074.832672795146</v>
      </c>
      <c r="G112" s="1087" t="n">
        <v>-5.54</v>
      </c>
      <c r="H112" s="1085" t="n"/>
      <c r="I112" s="1085" t="n"/>
      <c r="J112" s="1085" t="n"/>
    </row>
    <row r="113">
      <c r="A113" s="1085" t="n">
        <v>12</v>
      </c>
      <c r="B113" s="1086" t="n">
        <v>41639</v>
      </c>
      <c r="C113" s="1085" t="inlineStr">
        <is>
          <t>Contribution</t>
        </is>
      </c>
      <c r="D113" s="1085" t="n">
        <v>5371.14654</v>
      </c>
      <c r="E113" s="1095" t="n">
        <v>3312.48</v>
      </c>
      <c r="F113" s="1095" t="n">
        <v>2723.675771678534</v>
      </c>
      <c r="G113" s="1087" t="n">
        <v>-14.03</v>
      </c>
      <c r="H113" s="1085" t="n"/>
      <c r="I113" s="1085" t="n"/>
      <c r="J113" s="1085" t="n"/>
    </row>
    <row r="114">
      <c r="A114" s="1085" t="n">
        <v>13</v>
      </c>
      <c r="B114" s="1086" t="n">
        <v>42004</v>
      </c>
      <c r="C114" s="1085" t="inlineStr">
        <is>
          <t>Contribution</t>
        </is>
      </c>
      <c r="D114" s="1085" t="n">
        <v>2203.295498</v>
      </c>
      <c r="E114" s="1095" t="n">
        <v>1358.81</v>
      </c>
      <c r="F114" s="1095" t="n">
        <v>1063.497902448187</v>
      </c>
      <c r="G114" s="1087" t="n">
        <v>-5.76</v>
      </c>
      <c r="H114" s="1085" t="n"/>
      <c r="I114" s="1085" t="n"/>
      <c r="J114" s="1085" t="n"/>
    </row>
    <row r="115">
      <c r="A115" s="1085" t="n">
        <v>14</v>
      </c>
      <c r="B115" s="1086" t="n">
        <v>42004</v>
      </c>
      <c r="C115" s="1085" t="inlineStr">
        <is>
          <t>Contribution</t>
        </is>
      </c>
      <c r="D115" s="1085" t="n">
        <v>5566.355553</v>
      </c>
      <c r="E115" s="1095" t="n">
        <v>5452.89</v>
      </c>
      <c r="F115" s="1095" t="n">
        <v>4267.80571035001</v>
      </c>
      <c r="G115" s="1087" t="n">
        <v>-14.55</v>
      </c>
      <c r="H115" s="1087" t="n">
        <v>-11.44</v>
      </c>
      <c r="I115" s="1087" t="n">
        <v>-22.05</v>
      </c>
      <c r="J115" s="1085" t="n">
        <v>5.44</v>
      </c>
    </row>
    <row r="116">
      <c r="A116" s="1085" t="n">
        <v>15</v>
      </c>
      <c r="B116" s="1086" t="n">
        <v>42369</v>
      </c>
      <c r="C116" s="1085" t="inlineStr">
        <is>
          <t>Contribution</t>
        </is>
      </c>
      <c r="D116" s="1085" t="n">
        <v>2120.951447</v>
      </c>
      <c r="E116" s="1095" t="n">
        <v>1308.02</v>
      </c>
      <c r="F116" s="1095" t="n">
        <v>895.640325109728</v>
      </c>
      <c r="G116" s="1087" t="n">
        <v>-5.54</v>
      </c>
      <c r="H116" s="1087" t="n">
        <v>-4.79</v>
      </c>
      <c r="I116" s="1087" t="n">
        <v>-9.24</v>
      </c>
      <c r="J116" s="1085" t="n">
        <v>2.7</v>
      </c>
    </row>
    <row r="117">
      <c r="A117" s="1085" t="n">
        <v>16</v>
      </c>
      <c r="B117" s="1086" t="n">
        <v>42369</v>
      </c>
      <c r="C117" s="1085" t="inlineStr">
        <is>
          <t>Contribution</t>
        </is>
      </c>
      <c r="D117" s="1085" t="n">
        <v>5374.101632</v>
      </c>
      <c r="E117" s="1095" t="n">
        <v>6072.73</v>
      </c>
      <c r="F117" s="1095" t="n">
        <v>4158.179440301829</v>
      </c>
      <c r="G117" s="1087" t="n">
        <v>-14.04</v>
      </c>
      <c r="H117" s="1087" t="n">
        <v>-12.14</v>
      </c>
      <c r="I117" s="1087" t="n">
        <v>-23.42</v>
      </c>
      <c r="J117" s="1085" t="n">
        <v>6.84</v>
      </c>
    </row>
    <row r="118">
      <c r="A118" s="1085" t="n">
        <v>17</v>
      </c>
      <c r="B118" s="1086" t="n">
        <v>42735</v>
      </c>
      <c r="C118" s="1085" t="inlineStr">
        <is>
          <t>Contribution</t>
        </is>
      </c>
      <c r="D118" s="1085" t="n">
        <v>4549.074551</v>
      </c>
      <c r="E118" s="1095" t="n">
        <v>5231.44</v>
      </c>
      <c r="F118" s="1095" t="n">
        <v>3629.315129315129</v>
      </c>
      <c r="G118" s="1087" t="n">
        <v>-11.89</v>
      </c>
      <c r="H118" s="1087" t="n">
        <v>-10.28</v>
      </c>
      <c r="I118" s="1087" t="n">
        <v>-19.82</v>
      </c>
      <c r="J118" s="1085" t="n">
        <v>5.79</v>
      </c>
    </row>
    <row r="119">
      <c r="A119" s="1085" t="n">
        <v>18</v>
      </c>
      <c r="B119" s="1086" t="n">
        <v>42735</v>
      </c>
      <c r="C119" s="1085" t="inlineStr">
        <is>
          <t>Contribution</t>
        </is>
      </c>
      <c r="D119" s="1085" t="n">
        <v>4118.420656</v>
      </c>
      <c r="E119" s="1095" t="n">
        <v>0.01</v>
      </c>
      <c r="F119" s="1095" t="n">
        <v>0.006937506937506937</v>
      </c>
      <c r="G119" s="1085" t="n"/>
      <c r="H119" s="1085" t="n"/>
      <c r="I119" s="1085" t="n"/>
      <c r="J119" s="1085" t="n"/>
    </row>
    <row r="120">
      <c r="A120" s="1085" t="n">
        <v>19</v>
      </c>
      <c r="B120" s="1086" t="n">
        <v>43100</v>
      </c>
      <c r="C120" s="1085" t="inlineStr">
        <is>
          <t>Buy</t>
        </is>
      </c>
      <c r="D120" s="1085" t="n">
        <v>3894.80366</v>
      </c>
      <c r="E120" s="1095" t="n">
        <v>2401.99</v>
      </c>
      <c r="F120" s="1095" t="n">
        <v>1705.970923088942</v>
      </c>
      <c r="G120" s="1087" t="n">
        <v>-10.18</v>
      </c>
      <c r="H120" s="1087" t="n">
        <v>-8.800000000000001</v>
      </c>
      <c r="I120" s="1087" t="n">
        <v>-16.97</v>
      </c>
      <c r="J120" s="1085" t="n">
        <v>4.96</v>
      </c>
    </row>
    <row r="121">
      <c r="A121" s="1085" t="n">
        <v>20</v>
      </c>
      <c r="B121" s="1086" t="n">
        <v>43100</v>
      </c>
      <c r="C121" s="1085" t="inlineStr">
        <is>
          <t>Contribution</t>
        </is>
      </c>
      <c r="D121" s="1085" t="n">
        <v>3525.244223</v>
      </c>
      <c r="E121" s="1095" t="n">
        <v>0.01</v>
      </c>
      <c r="F121" s="1095" t="n">
        <v>0.007102323169908877</v>
      </c>
      <c r="G121" s="1085" t="n"/>
      <c r="H121" s="1085" t="n"/>
      <c r="I121" s="1085" t="n"/>
      <c r="J121" s="1085" t="n"/>
    </row>
    <row r="122">
      <c r="A122" s="1085" t="n">
        <v>21</v>
      </c>
      <c r="B122" s="1086" t="n">
        <v>43465</v>
      </c>
      <c r="C122" s="1085" t="inlineStr">
        <is>
          <t>Contribution</t>
        </is>
      </c>
      <c r="D122" s="1085" t="n">
        <v>4198.117907</v>
      </c>
      <c r="E122" s="1095" t="n">
        <v>2589.05</v>
      </c>
      <c r="F122" s="1095" t="n">
        <v>1737.780731075403</v>
      </c>
      <c r="G122" s="1087" t="n">
        <v>-10.97</v>
      </c>
      <c r="H122" s="1087" t="n">
        <v>-9.48</v>
      </c>
      <c r="I122" s="1087" t="n">
        <v>-18.29</v>
      </c>
      <c r="J122" s="1085" t="n">
        <v>5.34</v>
      </c>
    </row>
    <row r="123">
      <c r="A123" s="1085" t="n">
        <v>22</v>
      </c>
      <c r="B123" s="1086" t="n">
        <v>43465</v>
      </c>
      <c r="C123" s="1085" t="inlineStr">
        <is>
          <t>Contribution</t>
        </is>
      </c>
      <c r="D123" s="1085" t="n">
        <v>3799.481267</v>
      </c>
      <c r="E123" s="1095" t="n">
        <v>0.01</v>
      </c>
      <c r="F123" s="1095" t="n">
        <v>0.006712040057455063</v>
      </c>
      <c r="G123" s="1085" t="n"/>
      <c r="H123" s="1085" t="n"/>
      <c r="I123" s="1085" t="n"/>
      <c r="J123" s="1085" t="n"/>
    </row>
    <row r="124">
      <c r="A124" s="1085" t="n">
        <v>23</v>
      </c>
      <c r="B124" s="1086" t="n">
        <v>43646</v>
      </c>
      <c r="C124" s="1085" t="inlineStr">
        <is>
          <t>Buy</t>
        </is>
      </c>
      <c r="D124" s="1085" t="n">
        <v>2408.43001</v>
      </c>
      <c r="E124" s="1095" t="n">
        <v>1485.32</v>
      </c>
      <c r="F124" s="1095" t="n">
        <v>997.8837329606912</v>
      </c>
      <c r="G124" s="1087" t="n">
        <v>-6.29</v>
      </c>
      <c r="H124" s="1087" t="n">
        <v>-5.44</v>
      </c>
      <c r="I124" s="1087" t="n">
        <v>-10.5</v>
      </c>
      <c r="J124" s="1085" t="n">
        <v>3.07</v>
      </c>
    </row>
    <row r="125">
      <c r="A125" s="1085" t="n">
        <v>24</v>
      </c>
      <c r="B125" s="1086" t="n">
        <v>43646</v>
      </c>
      <c r="C125" s="1085" t="inlineStr">
        <is>
          <t>Contribution</t>
        </is>
      </c>
      <c r="D125" s="1085" t="n">
        <v>2027.869811</v>
      </c>
      <c r="E125" s="1095" t="n">
        <v>0.01</v>
      </c>
      <c r="F125" s="1095" t="n">
        <v>0.006718308061297843</v>
      </c>
      <c r="G125" s="1085" t="n"/>
      <c r="H125" s="1085" t="n"/>
      <c r="I125" s="1085" t="n"/>
      <c r="J125" s="1085" t="n"/>
    </row>
    <row r="126">
      <c r="A126" s="1085" t="n">
        <v>25</v>
      </c>
      <c r="B126" s="1086" t="n">
        <v>43753</v>
      </c>
      <c r="C126" s="1085" t="inlineStr">
        <is>
          <t>Reinvestment</t>
        </is>
      </c>
      <c r="D126" s="1085" t="n">
        <v>19.08384</v>
      </c>
      <c r="E126" s="1095" t="n">
        <v>22.83</v>
      </c>
      <c r="F126" s="1095" t="n">
        <v>14.35740698815184</v>
      </c>
      <c r="G126" s="1087" t="n">
        <v>-0.05</v>
      </c>
      <c r="H126" s="1087" t="n">
        <v>-0.04</v>
      </c>
      <c r="I126" s="1087" t="n">
        <v>-0.08</v>
      </c>
      <c r="J126" s="1085" t="n">
        <v>0.02</v>
      </c>
    </row>
    <row r="127">
      <c r="A127" s="1085" t="n">
        <v>26</v>
      </c>
      <c r="B127" s="1086" t="n">
        <v>43770</v>
      </c>
      <c r="C127" s="1085" t="inlineStr">
        <is>
          <t>Sold</t>
        </is>
      </c>
      <c r="D127" s="1087" t="n">
        <v>-1613.02909</v>
      </c>
      <c r="E127" s="1094" t="n">
        <v>-1657.71</v>
      </c>
      <c r="F127" s="1094" t="n">
        <v>-1066.188577308979</v>
      </c>
      <c r="G127" s="1085" t="n"/>
      <c r="H127" s="1085" t="n"/>
      <c r="I127" s="1085" t="n"/>
      <c r="J127" s="1085" t="n"/>
    </row>
    <row r="128">
      <c r="A128" s="1085" t="n">
        <v>27</v>
      </c>
      <c r="B128" s="1086" t="n">
        <v>43770</v>
      </c>
      <c r="C128" s="1085" t="inlineStr">
        <is>
          <t>Sold</t>
        </is>
      </c>
      <c r="D128" s="1087" t="n">
        <v>-2711.27761</v>
      </c>
      <c r="E128" s="1094" t="n">
        <v>-2786.38</v>
      </c>
      <c r="F128" s="1094" t="n">
        <v>-1792.114741445845</v>
      </c>
      <c r="G128" s="1085" t="n"/>
      <c r="H128" s="1085" t="n"/>
      <c r="I128" s="1085" t="n"/>
      <c r="J128" s="1085" t="n"/>
    </row>
    <row r="129">
      <c r="A129" s="1085" t="n">
        <v>28</v>
      </c>
      <c r="B129" s="1086" t="n">
        <v>43770</v>
      </c>
      <c r="C129" s="1085" t="inlineStr">
        <is>
          <t>Sold</t>
        </is>
      </c>
      <c r="D129" s="1087" t="n">
        <v>-5334.179</v>
      </c>
      <c r="E129" s="1094" t="n">
        <v>-5481.94</v>
      </c>
      <c r="F129" s="1094" t="n">
        <v>-3525.816825315153</v>
      </c>
      <c r="G129" s="1085" t="n"/>
      <c r="H129" s="1085" t="n"/>
      <c r="I129" s="1085" t="n"/>
      <c r="J129" s="1085" t="n"/>
    </row>
    <row r="130">
      <c r="A130" s="1085" t="n">
        <v>29</v>
      </c>
      <c r="B130" s="1086" t="n">
        <v>44053</v>
      </c>
      <c r="C130" s="1085" t="inlineStr">
        <is>
          <t>Contribution</t>
        </is>
      </c>
      <c r="D130" s="1085" t="n">
        <v>201.87913</v>
      </c>
      <c r="E130" s="1095" t="n">
        <v>0.01</v>
      </c>
      <c r="F130" s="1095" t="n">
        <v>0.006595174969991954</v>
      </c>
      <c r="G130" s="1085" t="n"/>
      <c r="H130" s="1085" t="n"/>
      <c r="I130" s="1085" t="n"/>
      <c r="J130" s="1085" t="n"/>
    </row>
    <row r="131">
      <c r="A131" s="1085" t="n">
        <v>30</v>
      </c>
      <c r="B131" s="1086" t="n">
        <v>44105</v>
      </c>
      <c r="C131" s="1085" t="inlineStr">
        <is>
          <t>management fee</t>
        </is>
      </c>
      <c r="D131" s="1087" t="n">
        <v>-2.86054</v>
      </c>
      <c r="E131" s="1094" t="n">
        <v>-3.29</v>
      </c>
      <c r="F131" s="1094" t="n">
        <v>-2.184652978830779</v>
      </c>
      <c r="G131" s="1085" t="n"/>
      <c r="H131" s="1085" t="n"/>
      <c r="I131" s="1085" t="n"/>
      <c r="J131" s="1085" t="n"/>
    </row>
    <row r="132">
      <c r="A132" s="1085" t="n">
        <v>31</v>
      </c>
      <c r="B132" s="1086" t="n">
        <v>44136</v>
      </c>
      <c r="C132" s="1085" t="inlineStr">
        <is>
          <t>Sold</t>
        </is>
      </c>
      <c r="D132" s="1087" t="n">
        <v>-2657.45835</v>
      </c>
      <c r="E132" s="1094" t="n">
        <v>-2791.66</v>
      </c>
      <c r="F132" s="1094" t="n">
        <v>-1846.140620040207</v>
      </c>
      <c r="G132" s="1085" t="n"/>
      <c r="H132" s="1085" t="n"/>
      <c r="I132" s="1085" t="n"/>
      <c r="J132" s="1085" t="n"/>
    </row>
    <row r="133">
      <c r="A133" s="1085" t="n">
        <v>32</v>
      </c>
      <c r="B133" s="1086" t="n">
        <v>44136</v>
      </c>
      <c r="C133" s="1085" t="inlineStr">
        <is>
          <t>Sold</t>
        </is>
      </c>
      <c r="D133" s="1087" t="n">
        <v>-5258.3246</v>
      </c>
      <c r="E133" s="1094" t="n">
        <v>-5523.87</v>
      </c>
      <c r="F133" s="1094" t="n">
        <v>-3652.966617289176</v>
      </c>
      <c r="G133" s="1085" t="n"/>
      <c r="H133" s="1085" t="n"/>
      <c r="I133" s="1085" t="n"/>
      <c r="J133" s="1085" t="n"/>
    </row>
    <row r="134">
      <c r="A134" s="1085" t="n">
        <v>33</v>
      </c>
      <c r="B134" s="1086" t="n">
        <v>44136</v>
      </c>
      <c r="C134" s="1085" t="inlineStr">
        <is>
          <t>Sold</t>
        </is>
      </c>
      <c r="D134" s="1087" t="n">
        <v>-3962.97953</v>
      </c>
      <c r="E134" s="1094" t="n">
        <v>-4163.11</v>
      </c>
      <c r="F134" s="1094" t="n">
        <v>-2753.088297534652</v>
      </c>
      <c r="G134" s="1085" t="n"/>
      <c r="H134" s="1085" t="n"/>
      <c r="I134" s="1085" t="n"/>
      <c r="J134" s="1085" t="n"/>
    </row>
    <row r="135">
      <c r="A135" s="1085" t="n">
        <v>34</v>
      </c>
      <c r="B135" s="1086" t="n">
        <v>44136</v>
      </c>
      <c r="C135" s="1085" t="inlineStr">
        <is>
          <t>Sold</t>
        </is>
      </c>
      <c r="D135" s="1087" t="n">
        <v>-999.18134</v>
      </c>
      <c r="E135" s="1094" t="n">
        <v>-1049.64</v>
      </c>
      <c r="F135" s="1094" t="n">
        <v>-694.1328959898424</v>
      </c>
      <c r="G135" s="1085" t="n"/>
      <c r="H135" s="1085" t="n"/>
      <c r="I135" s="1085" t="n"/>
      <c r="J135" s="1085" t="n"/>
    </row>
    <row r="136">
      <c r="A136" s="1085" t="n">
        <v>35</v>
      </c>
      <c r="B136" s="1086" t="n">
        <v>44403</v>
      </c>
      <c r="C136" s="1085" t="inlineStr">
        <is>
          <t>Contribution</t>
        </is>
      </c>
      <c r="D136" s="1085" t="n">
        <v>105.04039</v>
      </c>
      <c r="E136" s="1095" t="n">
        <v>0.01</v>
      </c>
      <c r="F136" s="1095" t="n">
        <v>0.006981777560566921</v>
      </c>
      <c r="G136" s="1085" t="n"/>
      <c r="H136" s="1085" t="n"/>
      <c r="I136" s="1085" t="n"/>
      <c r="J136" s="1085" t="n"/>
    </row>
    <row r="137">
      <c r="A137" s="1085" t="n">
        <v>36</v>
      </c>
      <c r="B137" s="1086" t="n">
        <v>44453</v>
      </c>
      <c r="C137" s="1085" t="inlineStr">
        <is>
          <t>Return of Capital</t>
        </is>
      </c>
      <c r="D137" s="1085" t="n">
        <v>0</v>
      </c>
      <c r="E137" s="1094" t="n">
        <v>-200</v>
      </c>
      <c r="F137" s="1094" t="n">
        <v>-142.1848118184016</v>
      </c>
      <c r="G137" s="1085" t="n"/>
      <c r="H137" s="1085" t="n"/>
      <c r="I137" s="1085" t="n"/>
      <c r="J137" s="1085" t="n"/>
    </row>
    <row r="138">
      <c r="A138" s="1085" t="n">
        <v>37</v>
      </c>
      <c r="B138" s="1086" t="n">
        <v>44498</v>
      </c>
      <c r="C138" s="1085" t="inlineStr">
        <is>
          <t>Reinvestment</t>
        </is>
      </c>
      <c r="D138" s="1085" t="n">
        <v>19.08384</v>
      </c>
      <c r="E138" s="1095" t="n">
        <v>22.83</v>
      </c>
      <c r="F138" s="1095" t="n">
        <v>16.36958111654453</v>
      </c>
      <c r="G138" s="1085" t="n"/>
      <c r="H138" s="1087" t="n">
        <v>-0.04</v>
      </c>
      <c r="I138" s="1087" t="n">
        <v>-0.08</v>
      </c>
      <c r="J138" s="1085" t="n">
        <v>0.03</v>
      </c>
    </row>
    <row r="139">
      <c r="A139" s="1085" t="n">
        <v>38</v>
      </c>
      <c r="B139" s="1086" t="n">
        <v>44501</v>
      </c>
      <c r="C139" s="1085" t="inlineStr">
        <is>
          <t>Sold</t>
        </is>
      </c>
      <c r="D139" s="1087" t="n">
        <v>-2054.45511</v>
      </c>
      <c r="E139" s="1094" t="n">
        <v>-2439.46</v>
      </c>
      <c r="F139" s="1094" t="n">
        <v>-1751.579642713539</v>
      </c>
      <c r="G139" s="1085" t="n"/>
      <c r="H139" s="1085" t="n"/>
      <c r="I139" s="1085" t="n"/>
      <c r="J139" s="1085" t="n"/>
    </row>
    <row r="140">
      <c r="A140" s="1085" t="n">
        <v>39</v>
      </c>
      <c r="B140" s="1086" t="n">
        <v>44501</v>
      </c>
      <c r="C140" s="1085" t="inlineStr">
        <is>
          <t>Sold</t>
        </is>
      </c>
      <c r="D140" s="1087" t="n">
        <v>-3482.44904</v>
      </c>
      <c r="E140" s="1094" t="n">
        <v>-4135.06</v>
      </c>
      <c r="F140" s="1094" t="n">
        <v>-2969.053363202941</v>
      </c>
      <c r="G140" s="1085" t="n"/>
      <c r="H140" s="1085" t="n"/>
      <c r="I140" s="1085" t="n"/>
      <c r="J140" s="1085" t="n"/>
    </row>
    <row r="141">
      <c r="A141" s="1085" t="n">
        <v>40</v>
      </c>
      <c r="B141" s="1086" t="n">
        <v>44501</v>
      </c>
      <c r="C141" s="1085" t="inlineStr">
        <is>
          <t>Sold</t>
        </is>
      </c>
      <c r="D141" s="1087" t="n">
        <v>-6907.84066</v>
      </c>
      <c r="E141" s="1094" t="n">
        <v>-8202.370000000001</v>
      </c>
      <c r="F141" s="1094" t="n">
        <v>-5889.460911023035</v>
      </c>
      <c r="G141" s="1085" t="n"/>
      <c r="H141" s="1085" t="n"/>
      <c r="I141" s="1085" t="n"/>
      <c r="J141" s="1085" t="n"/>
    </row>
    <row r="142">
      <c r="A142" s="1085" t="n">
        <v>41</v>
      </c>
      <c r="B142" s="1086" t="n">
        <v>44501</v>
      </c>
      <c r="C142" s="1085" t="inlineStr">
        <is>
          <t>Sold</t>
        </is>
      </c>
      <c r="D142" s="1087" t="n">
        <v>-5188.20953</v>
      </c>
      <c r="E142" s="1094" t="n">
        <v>-6160.48</v>
      </c>
      <c r="F142" s="1094" t="n">
        <v>-4423.344247228445</v>
      </c>
      <c r="G142" s="1085" t="n"/>
      <c r="H142" s="1085" t="n"/>
      <c r="I142" s="1085" t="n"/>
      <c r="J142" s="1085" t="n"/>
    </row>
    <row r="143">
      <c r="A143" s="1085" t="n">
        <v>42</v>
      </c>
      <c r="B143" s="1086" t="n">
        <v>44501</v>
      </c>
      <c r="C143" s="1085" t="inlineStr">
        <is>
          <t>Sold</t>
        </is>
      </c>
      <c r="D143" s="1087" t="n">
        <v>-1287.68738</v>
      </c>
      <c r="E143" s="1094" t="n">
        <v>-1529</v>
      </c>
      <c r="F143" s="1094" t="n">
        <v>-1097.851685909587</v>
      </c>
      <c r="G143" s="1085" t="n"/>
      <c r="H143" s="1085" t="n"/>
      <c r="I143" s="1085" t="n"/>
      <c r="J143" s="1085" t="n"/>
    </row>
    <row r="144">
      <c r="A144" s="1085" t="n">
        <v>43</v>
      </c>
      <c r="B144" s="1086" t="n">
        <v>44606</v>
      </c>
      <c r="C144" s="1085" t="inlineStr">
        <is>
          <t>management fee</t>
        </is>
      </c>
      <c r="D144" s="1087" t="n">
        <v>-0.23</v>
      </c>
      <c r="E144" s="1094" t="n">
        <v>-0.28</v>
      </c>
      <c r="F144" s="1094" t="n">
        <v>-0.185251346380321</v>
      </c>
      <c r="G144" s="1085" t="n"/>
      <c r="H144" s="1085" t="n"/>
      <c r="I144" s="1085" t="n"/>
      <c r="J144" s="1085" t="n"/>
    </row>
    <row r="145">
      <c r="A145" s="1085" t="n">
        <v>44</v>
      </c>
      <c r="B145" s="1086" t="n">
        <v>44606</v>
      </c>
      <c r="C145" s="1085" t="inlineStr">
        <is>
          <t>Reinvestment</t>
        </is>
      </c>
      <c r="D145" s="1085" t="n">
        <v>10.61095</v>
      </c>
      <c r="E145" s="1095" t="n">
        <v>12.47</v>
      </c>
      <c r="F145" s="1095" t="n">
        <v>8.250301033437868</v>
      </c>
      <c r="G145" s="1085" t="n"/>
      <c r="H145" s="1087" t="n">
        <v>-0.03</v>
      </c>
      <c r="I145" s="1087" t="n">
        <v>-0.05</v>
      </c>
      <c r="J145" s="1085" t="n">
        <v>0.01</v>
      </c>
    </row>
    <row r="146">
      <c r="A146" s="1085" t="n">
        <v>45</v>
      </c>
      <c r="B146" s="1086" t="n">
        <v>44649</v>
      </c>
      <c r="C146" s="1085" t="inlineStr">
        <is>
          <t>Reinvestment</t>
        </is>
      </c>
      <c r="D146" s="1085" t="n">
        <v>32.13312</v>
      </c>
      <c r="E146" s="1095" t="n">
        <v>34.18</v>
      </c>
      <c r="F146" s="1095" t="n">
        <v>23.6235710435011</v>
      </c>
      <c r="G146" s="1085" t="n"/>
      <c r="H146" s="1087" t="n">
        <v>-0.07000000000000001</v>
      </c>
      <c r="I146" s="1087" t="n">
        <v>-0.14</v>
      </c>
      <c r="J146" s="1085" t="n">
        <v>0.04</v>
      </c>
    </row>
    <row r="147">
      <c r="A147" s="1085" t="n">
        <v>46</v>
      </c>
      <c r="B147" s="1086" t="n">
        <v>44733</v>
      </c>
      <c r="C147" s="1085" t="inlineStr">
        <is>
          <t>distribution</t>
        </is>
      </c>
      <c r="D147" s="1085" t="n">
        <v>300.61355</v>
      </c>
      <c r="E147" s="1095" t="n">
        <v>1000</v>
      </c>
      <c r="F147" s="1095" t="n">
        <v>633.813975598162</v>
      </c>
      <c r="G147" s="1085" t="n"/>
      <c r="H147" s="1087" t="n">
        <v>-0.68</v>
      </c>
      <c r="I147" s="1087" t="n">
        <v>-1.31</v>
      </c>
      <c r="J147" s="1085" t="n">
        <v>0.38</v>
      </c>
    </row>
    <row r="148">
      <c r="A148" s="1085" t="n">
        <v>47</v>
      </c>
      <c r="B148" s="1086" t="n">
        <v>44875</v>
      </c>
      <c r="C148" s="1085" t="inlineStr">
        <is>
          <t>Sold</t>
        </is>
      </c>
      <c r="D148" s="1087" t="n">
        <v>-4507.99069</v>
      </c>
      <c r="E148" s="1094" t="n">
        <v>-4846.09</v>
      </c>
      <c r="F148" s="1094" t="n">
        <v>-2872.199568526114</v>
      </c>
      <c r="G148" s="1085" t="n"/>
      <c r="H148" s="1085" t="n"/>
      <c r="I148" s="1085" t="n"/>
      <c r="J148" s="1085" t="n"/>
    </row>
    <row r="149">
      <c r="A149" s="1085" t="n">
        <v>48</v>
      </c>
      <c r="B149" s="1086" t="n">
        <v>44875</v>
      </c>
      <c r="C149" s="1085" t="inlineStr">
        <is>
          <t>Sold</t>
        </is>
      </c>
      <c r="D149" s="1087" t="n">
        <v>-3358.93023</v>
      </c>
      <c r="E149" s="1094" t="n">
        <v>-3610.85</v>
      </c>
      <c r="F149" s="1094" t="n">
        <v>-2140.092695763495</v>
      </c>
      <c r="G149" s="1085" t="n"/>
      <c r="H149" s="1085" t="n"/>
      <c r="I149" s="1085" t="n"/>
      <c r="J149" s="1085" t="n"/>
    </row>
    <row r="150">
      <c r="A150" s="1085" t="n">
        <v>49</v>
      </c>
      <c r="B150" s="1086" t="n">
        <v>44887</v>
      </c>
      <c r="C150" s="1085" t="inlineStr">
        <is>
          <t>Reinvestment</t>
        </is>
      </c>
      <c r="D150" s="1085" t="n">
        <v>19.08384</v>
      </c>
      <c r="E150" s="1095" t="n">
        <v>22.83</v>
      </c>
      <c r="F150" s="1095" t="n">
        <v>14.01163647076153</v>
      </c>
      <c r="G150" s="1085" t="n"/>
      <c r="H150" s="1087" t="n">
        <v>-0.04</v>
      </c>
      <c r="I150" s="1087" t="n">
        <v>-0.08</v>
      </c>
      <c r="J150" s="1085" t="n">
        <v>0.02</v>
      </c>
    </row>
    <row r="151">
      <c r="A151" s="1085" t="n">
        <v>50</v>
      </c>
      <c r="B151" s="1086" t="n">
        <v>44901</v>
      </c>
      <c r="C151" s="1085" t="inlineStr">
        <is>
          <t>Cost Adjustment</t>
        </is>
      </c>
      <c r="D151" s="1085" t="n">
        <v>0</v>
      </c>
      <c r="E151" s="1094" t="n">
        <v>-100</v>
      </c>
      <c r="F151" s="1094" t="n">
        <v>-63.26711375427053</v>
      </c>
      <c r="G151" s="1085" t="n"/>
      <c r="H151" s="1085" t="n"/>
      <c r="I151" s="1085" t="n"/>
      <c r="J151" s="1085" t="n"/>
    </row>
    <row r="152">
      <c r="A152" s="1085" t="n">
        <v>51</v>
      </c>
      <c r="B152" s="1086" t="n">
        <v>44916</v>
      </c>
      <c r="C152" s="1085" t="inlineStr">
        <is>
          <t>distribution</t>
        </is>
      </c>
      <c r="D152" s="1085" t="n">
        <v>100.61355</v>
      </c>
      <c r="E152" s="1095" t="n">
        <v>122</v>
      </c>
      <c r="F152" s="1095" t="n">
        <v>76.89786450848398</v>
      </c>
      <c r="G152" s="1085" t="n"/>
      <c r="H152" s="1085" t="n"/>
      <c r="I152" s="1087" t="n">
        <v>-0.44</v>
      </c>
      <c r="J152" s="1085" t="n">
        <v>0.13</v>
      </c>
    </row>
    <row r="153">
      <c r="A153" s="1085" t="n">
        <v>52</v>
      </c>
      <c r="B153" s="1086" t="n">
        <v>45013</v>
      </c>
      <c r="C153" s="1085" t="inlineStr">
        <is>
          <t>Reinvestment</t>
        </is>
      </c>
      <c r="D153" s="1085" t="n">
        <v>9.601889999999999</v>
      </c>
      <c r="E153" s="1095" t="n">
        <v>10.54</v>
      </c>
      <c r="F153" s="1095" t="n">
        <v>6.572137628293863</v>
      </c>
      <c r="G153" s="1085" t="n"/>
      <c r="H153" s="1085" t="n"/>
      <c r="I153" s="1087" t="n">
        <v>-0.04</v>
      </c>
      <c r="J153" s="1085" t="n">
        <v>0.01</v>
      </c>
    </row>
    <row r="154">
      <c r="A154" s="1085" t="n">
        <v>53</v>
      </c>
      <c r="B154" s="1086" t="n">
        <v>45013</v>
      </c>
      <c r="C154" s="1085" t="inlineStr">
        <is>
          <t>management fee</t>
        </is>
      </c>
      <c r="D154" s="1087" t="n">
        <v>-0.228</v>
      </c>
      <c r="E154" s="1094" t="n">
        <v>-0.25</v>
      </c>
      <c r="F154" s="1094" t="n">
        <v>-0.155885617369399</v>
      </c>
      <c r="G154" s="1085" t="n"/>
      <c r="H154" s="1085" t="n"/>
      <c r="I154" s="1085" t="n"/>
      <c r="J154" s="1085" t="n"/>
    </row>
    <row r="155">
      <c r="A155" s="1085" t="n">
        <v>54</v>
      </c>
      <c r="B155" s="1086" t="n">
        <v>45089</v>
      </c>
      <c r="C155" s="1085" t="inlineStr">
        <is>
          <t>Return of Capital</t>
        </is>
      </c>
      <c r="D155" s="1085" t="n">
        <v>0</v>
      </c>
      <c r="E155" s="1094" t="n">
        <v>-200</v>
      </c>
      <c r="F155" s="1094" t="n">
        <v>-122.5054821203249</v>
      </c>
      <c r="G155" s="1085" t="n"/>
      <c r="H155" s="1085" t="n"/>
      <c r="I155" s="1085" t="n"/>
      <c r="J155" s="1085" t="n"/>
    </row>
    <row r="156">
      <c r="A156" s="1085" t="n">
        <v>55</v>
      </c>
      <c r="B156" s="1086" t="n">
        <v>45100</v>
      </c>
      <c r="C156" s="1085" t="inlineStr">
        <is>
          <t>distribution</t>
        </is>
      </c>
      <c r="D156" s="1085" t="n">
        <v>0</v>
      </c>
      <c r="E156" s="1095" t="n">
        <v>666</v>
      </c>
      <c r="F156" s="1095" t="n">
        <v>409.1914475301057</v>
      </c>
      <c r="G156" s="1085" t="n"/>
      <c r="H156" s="1085" t="n"/>
      <c r="I156" s="1085" t="n"/>
      <c r="J156" s="1085" t="n"/>
    </row>
    <row r="157">
      <c r="A157" s="1085" t="n">
        <v>56</v>
      </c>
      <c r="B157" s="1086" t="n">
        <v>45117</v>
      </c>
      <c r="C157" s="1085" t="inlineStr">
        <is>
          <t>Sold</t>
        </is>
      </c>
      <c r="D157" s="1087" t="n">
        <v>-784.04651</v>
      </c>
      <c r="E157" s="1094" t="n">
        <v>-988.85</v>
      </c>
      <c r="F157" s="1094" t="n">
        <v>-612.6779761831002</v>
      </c>
      <c r="G157" s="1085" t="n"/>
      <c r="H157" s="1085" t="n"/>
      <c r="I157" s="1085" t="n"/>
      <c r="J157" s="1085" t="n"/>
    </row>
    <row r="158">
      <c r="A158" s="1085" t="n">
        <v>57</v>
      </c>
      <c r="B158" s="1086" t="n">
        <v>45127</v>
      </c>
      <c r="C158" s="1085" t="inlineStr">
        <is>
          <t>Cost Adjustment</t>
        </is>
      </c>
      <c r="D158" s="1085" t="n">
        <v>0</v>
      </c>
      <c r="E158" s="1095" t="n">
        <v>55.55</v>
      </c>
      <c r="F158" s="1095" t="n">
        <v>34.78092089610178</v>
      </c>
      <c r="G158" s="1085" t="n"/>
      <c r="H158" s="1085" t="n"/>
      <c r="I158" s="1085" t="n"/>
      <c r="J158" s="1085" t="n"/>
    </row>
    <row r="159">
      <c r="A159" s="1085" t="n">
        <v>58</v>
      </c>
      <c r="B159" s="1086" t="n">
        <v>45240</v>
      </c>
      <c r="C159" s="1085" t="inlineStr">
        <is>
          <t>Sold</t>
        </is>
      </c>
      <c r="D159" s="1087" t="n">
        <v>-1325.45116</v>
      </c>
      <c r="E159" s="1094" t="n">
        <v>-1424.86</v>
      </c>
      <c r="F159" s="1094" t="n">
        <v>-839.4268949346655</v>
      </c>
      <c r="G159" s="1085" t="n"/>
      <c r="H159" s="1085" t="n"/>
      <c r="I159" s="1085" t="n"/>
      <c r="J159" s="1085" t="n"/>
    </row>
    <row r="160">
      <c r="A160" s="1085" t="n">
        <v>59</v>
      </c>
      <c r="B160" s="1086" t="n">
        <v>45252</v>
      </c>
      <c r="C160" s="1085" t="inlineStr">
        <is>
          <t>Sold</t>
        </is>
      </c>
      <c r="D160" s="1087" t="n">
        <v>-2257.93488</v>
      </c>
      <c r="E160" s="1094" t="n">
        <v>-2427.28</v>
      </c>
      <c r="F160" s="1094" t="n">
        <v>-1463.556991944431</v>
      </c>
      <c r="G160" s="1085" t="n"/>
      <c r="H160" s="1085" t="n"/>
      <c r="I160" s="1085" t="n"/>
      <c r="J160" s="1085" t="n"/>
    </row>
    <row r="161">
      <c r="A161" s="1085" t="n">
        <v>60</v>
      </c>
      <c r="B161" s="1086" t="n">
        <v>45280</v>
      </c>
      <c r="C161" s="1085" t="inlineStr">
        <is>
          <t>distribution</t>
        </is>
      </c>
      <c r="D161" s="1085" t="n">
        <v>0</v>
      </c>
      <c r="E161" s="1095" t="n">
        <v>1000</v>
      </c>
      <c r="F161" s="1095" t="n">
        <v>627.612436768047</v>
      </c>
      <c r="G161" s="1085" t="n"/>
      <c r="H161" s="1085" t="n"/>
      <c r="I161" s="1085" t="n"/>
      <c r="J161" s="1085" t="n"/>
    </row>
  </sheetData>
  <pageMargins left="0.75" right="0.75" top="1" bottom="1" header="0.5" footer="0.5"/>
</worksheet>
</file>

<file path=xl/worksheets/sheet3.xml><?xml version="1.0" encoding="utf-8"?>
<worksheet xmlns="http://schemas.openxmlformats.org/spreadsheetml/2006/main">
  <sheetPr>
    <tabColor rgb="FF006C31"/>
    <outlinePr summaryBelow="1" summaryRight="1"/>
    <pageSetUpPr/>
  </sheetPr>
  <dimension ref="A2:AG75"/>
  <sheetViews>
    <sheetView showGridLines="0" workbookViewId="0">
      <selection activeCell="Y15" sqref="Y15"/>
    </sheetView>
  </sheetViews>
  <sheetFormatPr baseColWidth="8" defaultRowHeight="14.4"/>
  <cols>
    <col width="3.5546875" customWidth="1" style="241" min="1" max="1"/>
    <col width="4.21875" customWidth="1" style="241" min="2" max="2"/>
    <col width="11.33203125" customWidth="1" style="241" min="3" max="3"/>
    <col width="3" customWidth="1" style="241" min="4" max="4"/>
    <col width="1.109375" customWidth="1" style="241" min="5" max="5"/>
    <col width="3.5546875" customWidth="1" style="241" min="6" max="6"/>
    <col width="2.88671875" customWidth="1" style="241" min="7" max="7"/>
    <col width="2.5546875" customWidth="1" style="241" min="8" max="8"/>
    <col width="9" customWidth="1" style="241" min="9" max="9"/>
    <col width="4.109375" customWidth="1" style="241" min="10" max="10"/>
    <col width="3.5546875" customWidth="1" style="241" min="11" max="11"/>
    <col width="4.6640625" customWidth="1" style="241" min="12" max="12"/>
    <col width="3.109375" customWidth="1" style="241" min="13" max="13"/>
    <col width="2.6640625" customWidth="1" style="241" min="14" max="14"/>
    <col width="3.88671875" customWidth="1" style="241" min="15" max="16"/>
    <col width="3.5546875" customWidth="1" style="241" min="17" max="17"/>
    <col width="3.21875" customWidth="1" style="241" min="18" max="18"/>
    <col width="2.88671875" customWidth="1" style="241" min="19" max="19"/>
    <col width="5.44140625" customWidth="1" style="241" min="20" max="20"/>
    <col width="3.5546875" customWidth="1" style="241" min="21" max="21"/>
    <col width="4.33203125" customWidth="1" style="241" min="22" max="22"/>
    <col width="3.44140625" customWidth="1" style="241" min="23" max="23"/>
    <col width="2.88671875" customWidth="1" style="241" min="24" max="24"/>
    <col width="4.109375" customWidth="1" style="241" min="25" max="25"/>
    <col width="3.5546875" customWidth="1" style="241" min="26" max="26"/>
    <col width="3" customWidth="1" style="241" min="27" max="27"/>
    <col width="3.6640625" customWidth="1" style="241" min="28" max="28"/>
    <col width="4.5546875" customWidth="1" style="241" min="29" max="29"/>
    <col width="3.33203125" customWidth="1" style="241" min="30" max="30"/>
    <col width="3" customWidth="1" style="241" min="31" max="32"/>
    <col width="3.5546875" customWidth="1" style="241" min="33" max="33"/>
    <col width="4.44140625" customWidth="1" style="241" min="34" max="34"/>
    <col width="8.88671875" customWidth="1" style="241" min="35" max="65"/>
  </cols>
  <sheetData>
    <row r="1" ht="15" customHeight="1" thickBot="1"/>
    <row r="2" ht="26.4" customHeight="1" thickBot="1">
      <c r="B2" s="42" t="inlineStr">
        <is>
          <t xml:space="preserve">Form
</t>
        </is>
      </c>
      <c r="C2" s="43" t="n">
        <v>8621</v>
      </c>
      <c r="D2" s="40" t="n"/>
      <c r="E2" s="41" t="n"/>
      <c r="F2" s="1096" t="inlineStr">
        <is>
          <t>Information Return by a Shareholder of a Passive Foreign 
Investment Company or Qualified Electing Fund
▶ Go to www.irs.gov/Form8621 for instructions and the latest information.</t>
        </is>
      </c>
      <c r="G2" s="16" t="n"/>
      <c r="H2" s="16" t="n"/>
      <c r="I2" s="16" t="n"/>
      <c r="J2" s="16" t="n"/>
      <c r="K2" s="16" t="n"/>
      <c r="L2" s="16" t="n"/>
      <c r="M2" s="16" t="n"/>
      <c r="N2" s="16" t="n"/>
      <c r="O2" s="16" t="n"/>
      <c r="P2" s="16" t="n"/>
      <c r="Q2" s="16" t="n"/>
      <c r="R2" s="16" t="n"/>
      <c r="S2" s="16" t="n"/>
      <c r="T2" s="16" t="n"/>
      <c r="U2" s="16" t="n"/>
      <c r="V2" s="16" t="n"/>
      <c r="W2" s="16" t="n"/>
      <c r="X2" s="16" t="n"/>
      <c r="Y2" s="16" t="n"/>
      <c r="Z2" s="16" t="n"/>
      <c r="AA2" s="31" t="n"/>
      <c r="AB2" s="1097" t="inlineStr">
        <is>
          <t>OMB No. 1545-1002</t>
        </is>
      </c>
      <c r="AC2" s="1098" t="n"/>
      <c r="AD2" s="1098" t="n"/>
      <c r="AE2" s="1098" t="n"/>
      <c r="AF2" s="1098" t="n"/>
      <c r="AG2" s="1099" t="n"/>
    </row>
    <row r="3" ht="18" customHeight="1">
      <c r="B3" s="1100" t="inlineStr">
        <is>
          <t>(Rev. December 2018)
Department of the Treasury Internal Revenue Service</t>
        </is>
      </c>
      <c r="E3" s="28" t="n"/>
      <c r="F3" s="1101" t="n"/>
      <c r="AA3" s="28" t="n"/>
      <c r="AB3" s="1102" t="inlineStr">
        <is>
          <t>Attachment 
   Sequence No.</t>
        </is>
      </c>
      <c r="AC3" s="16" t="n"/>
      <c r="AD3" s="16" t="n"/>
      <c r="AE3" s="16" t="n"/>
      <c r="AF3" s="1103" t="n">
        <v>69</v>
      </c>
      <c r="AG3" s="31" t="n"/>
    </row>
    <row r="4" ht="18" customHeight="1" thickBot="1">
      <c r="B4" s="1104" t="n"/>
      <c r="C4" s="1105" t="n"/>
      <c r="D4" s="1105" t="n"/>
      <c r="E4" s="1106" t="n"/>
      <c r="F4" s="1104" t="n"/>
      <c r="G4" s="1105" t="n"/>
      <c r="H4" s="1105" t="n"/>
      <c r="I4" s="1105" t="n"/>
      <c r="J4" s="1105" t="n"/>
      <c r="K4" s="1105" t="n"/>
      <c r="L4" s="1105" t="n"/>
      <c r="M4" s="1105" t="n"/>
      <c r="N4" s="1105" t="n"/>
      <c r="O4" s="1105" t="n"/>
      <c r="P4" s="1105" t="n"/>
      <c r="Q4" s="1105" t="n"/>
      <c r="R4" s="1105" t="n"/>
      <c r="S4" s="1105" t="n"/>
      <c r="T4" s="1105" t="n"/>
      <c r="U4" s="1105" t="n"/>
      <c r="V4" s="1105" t="n"/>
      <c r="W4" s="1105" t="n"/>
      <c r="X4" s="1105" t="n"/>
      <c r="Y4" s="1105" t="n"/>
      <c r="Z4" s="1105" t="n"/>
      <c r="AA4" s="1106" t="n"/>
      <c r="AB4" s="1104" t="n"/>
      <c r="AC4" s="1105" t="n"/>
      <c r="AD4" s="1105" t="n"/>
      <c r="AE4" s="1105" t="n"/>
      <c r="AF4" s="1105" t="n"/>
      <c r="AG4" s="1106" t="n"/>
    </row>
    <row r="5" ht="14.4" customHeight="1">
      <c r="B5" s="535" t="inlineStr">
        <is>
          <t>Part I</t>
        </is>
      </c>
      <c r="C5" s="39" t="n"/>
      <c r="D5" s="537" t="inlineStr">
        <is>
          <t xml:space="preserve">      Summary of Annual Information (see instructions)</t>
        </is>
      </c>
      <c r="E5" s="39" t="n"/>
      <c r="F5" s="39" t="n"/>
      <c r="G5" s="39" t="n"/>
      <c r="H5" s="39" t="n"/>
      <c r="I5" s="39" t="n"/>
      <c r="J5" s="39" t="n"/>
      <c r="K5" s="39" t="n"/>
      <c r="L5" s="39" t="n"/>
      <c r="M5" s="39" t="n"/>
      <c r="N5" s="39" t="n"/>
      <c r="O5" s="39" t="n"/>
      <c r="P5" s="39" t="n"/>
      <c r="Q5" s="38" t="n"/>
      <c r="R5" s="39" t="n"/>
      <c r="S5" s="39" t="n"/>
      <c r="T5" s="39" t="n"/>
      <c r="U5" s="39" t="n"/>
      <c r="V5" s="39" t="n"/>
      <c r="W5" s="39" t="n"/>
      <c r="X5" s="39" t="n"/>
      <c r="Y5" s="39" t="n"/>
      <c r="Z5" s="39" t="n"/>
      <c r="AA5" s="39" t="n"/>
      <c r="AB5" s="39" t="n"/>
      <c r="AC5" s="39" t="n"/>
      <c r="AD5" s="39" t="n"/>
      <c r="AE5" s="39" t="n"/>
      <c r="AF5" s="39" t="n"/>
      <c r="AG5" s="284" t="n"/>
    </row>
    <row r="6" ht="14.4" customHeight="1">
      <c r="B6" s="564" t="inlineStr">
        <is>
          <t xml:space="preserve">Provide the following information with respect to all shares of the PFIC held by the shareholder:
</t>
        </is>
      </c>
      <c r="AG6" s="28" t="n"/>
    </row>
    <row r="7" ht="14.4" customHeight="1">
      <c r="B7" s="564" t="inlineStr">
        <is>
          <t xml:space="preserve">  1      Description of each class of shares held by the shareholder:                                                                         </t>
        </is>
      </c>
      <c r="P7" s="1107" t="inlineStr">
        <is>
          <t>Fund Units</t>
        </is>
      </c>
      <c r="Y7" s="498" t="n"/>
      <c r="Z7" s="499" t="n"/>
      <c r="AA7" s="499" t="n"/>
      <c r="AB7" s="499" t="n"/>
      <c r="AC7" s="499" t="n"/>
      <c r="AD7" s="10" t="n"/>
      <c r="AE7" s="10" t="n"/>
      <c r="AF7" s="10" t="n"/>
      <c r="AG7" s="35" t="n"/>
    </row>
    <row r="8" ht="14.4" customHeight="1">
      <c r="B8" s="29" t="n"/>
      <c r="C8" s="498" t="n"/>
      <c r="D8" s="565" t="inlineStr">
        <is>
          <t>☐ Check if shares jointly owned with spouse.</t>
        </is>
      </c>
      <c r="AA8" s="499" t="n"/>
      <c r="AB8" s="499" t="n"/>
      <c r="AC8" s="499" t="n"/>
      <c r="AD8" s="10" t="n"/>
      <c r="AE8" s="10" t="n"/>
      <c r="AF8" s="10" t="n"/>
      <c r="AG8" s="35" t="n"/>
    </row>
    <row r="9" ht="14.4" customHeight="1">
      <c r="B9" s="564" t="inlineStr">
        <is>
          <t xml:space="preserve">  2      Date shares acquired during the tax year, if applicable:                                                                     </t>
        </is>
      </c>
      <c r="N9" s="1108" t="n">
        <v>45013</v>
      </c>
      <c r="Z9" s="10" t="n"/>
      <c r="AA9" s="10" t="n"/>
      <c r="AB9" s="10" t="n"/>
      <c r="AC9" s="10" t="n"/>
      <c r="AD9" s="10" t="n"/>
      <c r="AE9" s="10" t="n"/>
      <c r="AF9" s="10" t="n"/>
      <c r="AG9" s="35" t="n"/>
    </row>
    <row r="10" ht="14.4" customHeight="1">
      <c r="B10" s="564" t="inlineStr">
        <is>
          <t xml:space="preserve">  3      Number of shares held at the end of the tax year:                                                                </t>
        </is>
      </c>
      <c r="M10" s="1109" t="n">
        <v>37524.88780600001</v>
      </c>
      <c r="Y10" s="30" t="n"/>
      <c r="Z10" s="10" t="n"/>
      <c r="AA10" s="10" t="n"/>
      <c r="AB10" s="10" t="n"/>
      <c r="AC10" s="10" t="n"/>
      <c r="AD10" s="10" t="n"/>
      <c r="AE10" s="10" t="n"/>
      <c r="AF10" s="10" t="n"/>
      <c r="AG10" s="35" t="n"/>
    </row>
    <row r="11" ht="14.4" customHeight="1">
      <c r="B11" s="564" t="inlineStr">
        <is>
          <t xml:space="preserve">  4      Value of shares held at the end of the tax year (check the appropriate box, if applicable):</t>
        </is>
      </c>
      <c r="Z11" s="10" t="n"/>
      <c r="AA11" s="10" t="n"/>
      <c r="AB11" s="10" t="n"/>
      <c r="AC11" s="10" t="n"/>
      <c r="AD11" s="10" t="n"/>
      <c r="AE11" s="10" t="n"/>
      <c r="AF11" s="10" t="n"/>
      <c r="AG11" s="28" t="n"/>
    </row>
    <row r="12" ht="14.4" customHeight="1">
      <c r="B12" s="29" t="n"/>
      <c r="C12" s="1110" t="inlineStr">
        <is>
          <t>(a) ☒ $0–50,000</t>
        </is>
      </c>
      <c r="I12" s="568" t="inlineStr">
        <is>
          <t>(b) ☐ $50,001–100,000</t>
        </is>
      </c>
      <c r="M12" s="569" t="inlineStr">
        <is>
          <t>(c) ☐ $100,001–150,000</t>
        </is>
      </c>
      <c r="T12" s="569" t="inlineStr">
        <is>
          <t>(d) ☐ $150,001–200,000</t>
        </is>
      </c>
      <c r="Z12" s="500" t="n"/>
      <c r="AA12" s="10" t="n"/>
      <c r="AB12" s="10" t="n"/>
      <c r="AC12" s="10" t="n"/>
      <c r="AD12" s="10" t="n"/>
      <c r="AE12" s="10" t="n"/>
      <c r="AF12" s="10" t="n"/>
      <c r="AG12" s="28" t="n"/>
    </row>
    <row r="13" ht="14.4" customHeight="1">
      <c r="B13" s="29" t="n"/>
      <c r="C13" s="498" t="n"/>
      <c r="D13" s="565" t="inlineStr">
        <is>
          <t xml:space="preserve">(e)  If more than $200,000, list value:                                                                                                              </t>
        </is>
      </c>
      <c r="M13" s="1111" t="n"/>
      <c r="Y13" s="10" t="n"/>
      <c r="Z13" s="10" t="n"/>
      <c r="AA13" s="10" t="n"/>
      <c r="AB13" s="10" t="n"/>
      <c r="AC13" s="10" t="n"/>
      <c r="AD13" s="10" t="n"/>
      <c r="AE13" s="10" t="n"/>
      <c r="AF13" s="10" t="n"/>
      <c r="AG13" s="28" t="n"/>
    </row>
    <row r="14">
      <c r="B14" s="12" t="inlineStr">
        <is>
          <t xml:space="preserve">  5      Type of PFIC and amount of any excess distribution or gain treated as an excess distribution under section 1291, inclusion under section 1293,</t>
        </is>
      </c>
      <c r="C14" s="10" t="n"/>
      <c r="D14" s="10" t="n"/>
      <c r="E14" s="10" t="n"/>
      <c r="F14" s="10" t="n"/>
      <c r="G14" s="10" t="n"/>
      <c r="H14" s="10" t="n"/>
      <c r="I14" s="10" t="n"/>
      <c r="J14" s="10" t="n"/>
      <c r="K14" s="10" t="n"/>
      <c r="L14" s="10" t="n"/>
      <c r="M14" s="10" t="n"/>
      <c r="N14" s="10" t="n"/>
      <c r="O14" s="10" t="n"/>
      <c r="P14" s="10" t="n"/>
      <c r="Q14" s="10" t="n"/>
      <c r="R14" s="10" t="n"/>
      <c r="S14" s="10" t="n"/>
      <c r="T14" s="10" t="n"/>
      <c r="U14" s="10" t="n"/>
      <c r="V14" s="10" t="n"/>
      <c r="W14" s="10" t="n"/>
      <c r="X14" s="10" t="n"/>
      <c r="Y14" s="10" t="n"/>
      <c r="Z14" s="10" t="n"/>
      <c r="AA14" s="10" t="n"/>
      <c r="AB14" s="10" t="n"/>
      <c r="AC14" s="10" t="n"/>
      <c r="AD14" s="10" t="n"/>
      <c r="AE14" s="10" t="n"/>
      <c r="AF14" s="10" t="n"/>
      <c r="AG14" s="28" t="n"/>
    </row>
    <row r="15">
      <c r="B15" s="12" t="n"/>
      <c r="C15" s="10" t="inlineStr">
        <is>
          <t xml:space="preserve">   and inclusion or deduction under section 1296 (check all boxes that apply):</t>
        </is>
      </c>
      <c r="D15" s="10" t="n"/>
      <c r="E15" s="10" t="n"/>
      <c r="F15" s="10" t="n"/>
      <c r="G15" s="10" t="n"/>
      <c r="H15" s="10" t="n"/>
      <c r="I15" s="10" t="n"/>
      <c r="J15" s="10" t="n"/>
      <c r="K15" s="10" t="n"/>
      <c r="L15" s="10" t="n"/>
      <c r="M15" s="10" t="n"/>
      <c r="N15" s="10" t="n"/>
      <c r="O15" s="10" t="n"/>
      <c r="P15" s="10" t="n"/>
      <c r="Q15" s="10" t="n"/>
      <c r="R15" s="10" t="n"/>
      <c r="S15" s="10" t="n"/>
      <c r="T15" s="10" t="n"/>
      <c r="U15" s="10" t="n"/>
      <c r="V15" s="10" t="n"/>
      <c r="W15" s="10" t="n"/>
      <c r="X15" s="10" t="n"/>
      <c r="Y15" s="10" t="n"/>
      <c r="Z15" s="10" t="n"/>
      <c r="AA15" s="10" t="n"/>
      <c r="AB15" s="10" t="n"/>
      <c r="AC15" s="10" t="n"/>
      <c r="AD15" s="10" t="n"/>
      <c r="AE15" s="10" t="n"/>
      <c r="AF15" s="10" t="n"/>
      <c r="AG15" s="28" t="n"/>
    </row>
    <row r="16">
      <c r="B16" s="12" t="n"/>
      <c r="C16" s="10" t="n"/>
      <c r="D16" s="1112" t="inlineStr">
        <is>
          <t>(a) ☒ Section 1291    $</t>
        </is>
      </c>
      <c r="J16" s="1109" t="n">
        <v>932</v>
      </c>
      <c r="Q16" s="10" t="n"/>
      <c r="R16" s="10" t="n"/>
      <c r="S16" s="10" t="n"/>
      <c r="T16" s="10" t="n"/>
      <c r="U16" s="10" t="n"/>
      <c r="V16" s="10" t="n"/>
      <c r="W16" s="10" t="n"/>
      <c r="X16" s="10" t="n"/>
      <c r="Y16" s="10" t="n"/>
      <c r="Z16" s="10" t="n"/>
      <c r="AA16" s="10" t="n"/>
      <c r="AB16" s="10" t="n"/>
      <c r="AC16" s="10" t="n"/>
      <c r="AD16" s="10" t="n"/>
      <c r="AE16" s="10" t="n"/>
      <c r="AF16" s="10" t="n"/>
      <c r="AG16" s="35" t="n"/>
    </row>
    <row r="17">
      <c r="B17" s="12" t="n"/>
      <c r="C17" s="10" t="n"/>
      <c r="D17" s="10" t="inlineStr">
        <is>
          <t>(b) ☐ Section 1293 (Qualified Electing Fund)      $</t>
        </is>
      </c>
      <c r="E17" s="10" t="n"/>
      <c r="F17" s="10" t="n"/>
      <c r="G17" s="10" t="n"/>
      <c r="H17" s="10" t="n"/>
      <c r="I17" s="10" t="n"/>
      <c r="J17" s="10" t="n"/>
      <c r="K17" s="10" t="n"/>
      <c r="L17" s="10" t="n"/>
      <c r="M17" s="10" t="n"/>
      <c r="N17" s="10" t="n"/>
      <c r="O17" s="10" t="n"/>
      <c r="P17" s="10" t="n"/>
      <c r="Q17" s="10" t="n"/>
      <c r="R17" s="10" t="n"/>
      <c r="S17" s="10" t="n"/>
      <c r="T17" s="10" t="n"/>
      <c r="U17" s="10" t="n"/>
      <c r="V17" s="10" t="n"/>
      <c r="W17" s="10" t="n"/>
      <c r="X17" s="10" t="n"/>
      <c r="Y17" s="10" t="n"/>
      <c r="Z17" s="10" t="n"/>
      <c r="AA17" s="10" t="n"/>
      <c r="AB17" s="10" t="n"/>
      <c r="AC17" s="10" t="n"/>
      <c r="AD17" s="10" t="n"/>
      <c r="AE17" s="10" t="n"/>
      <c r="AF17" s="10" t="n"/>
      <c r="AG17" s="35" t="n"/>
    </row>
    <row r="18" ht="15" customHeight="1" thickBot="1">
      <c r="B18" s="13" t="n"/>
      <c r="C18" s="11" t="n"/>
      <c r="D18" s="11" t="inlineStr">
        <is>
          <t>(c) ☐ Section 1296 (Mark to Market)      $</t>
        </is>
      </c>
      <c r="E18" s="11" t="n"/>
      <c r="F18" s="11" t="n"/>
      <c r="G18" s="11" t="n"/>
      <c r="H18" s="11" t="n"/>
      <c r="I18" s="11" t="n"/>
      <c r="J18" s="11" t="n"/>
      <c r="K18" s="11" t="n"/>
      <c r="L18" s="11" t="n"/>
      <c r="M18" s="11" t="n"/>
      <c r="N18" s="11" t="n"/>
      <c r="O18" s="576" t="n"/>
      <c r="P18" s="1105" t="n"/>
      <c r="Q18" s="1105" t="n"/>
      <c r="R18" s="1105" t="n"/>
      <c r="S18" s="1105" t="n"/>
      <c r="T18" s="1105" t="n"/>
      <c r="U18" s="1105" t="n"/>
      <c r="V18" s="11" t="n"/>
      <c r="W18" s="11" t="n"/>
      <c r="X18" s="11" t="n"/>
      <c r="Y18" s="11" t="n"/>
      <c r="Z18" s="11" t="n"/>
      <c r="AA18" s="11" t="n"/>
      <c r="AB18" s="11" t="n"/>
      <c r="AC18" s="11" t="n"/>
      <c r="AD18" s="11" t="n"/>
      <c r="AE18" s="11" t="n"/>
      <c r="AF18" s="11" t="n"/>
      <c r="AG18" s="242" t="n"/>
    </row>
    <row r="19" ht="15" customFormat="1" customHeight="1" s="241"/>
    <row r="20" ht="14.4" customFormat="1" customHeight="1" s="241" thickBot="1">
      <c r="B20" s="573" t="inlineStr">
        <is>
          <t>Part V</t>
        </is>
      </c>
      <c r="C20" s="1113" t="n"/>
      <c r="D20" s="575" t="n"/>
      <c r="E20" s="16" t="n"/>
      <c r="F20" s="16" t="n"/>
      <c r="G20" s="16" t="n"/>
      <c r="H20" s="16" t="n"/>
      <c r="I20" s="16" t="n"/>
      <c r="J20" s="16" t="n"/>
      <c r="K20" s="16" t="n"/>
      <c r="L20" s="16" t="n"/>
      <c r="M20" s="16" t="n"/>
      <c r="N20" s="16" t="n"/>
      <c r="O20" s="16" t="n"/>
      <c r="P20" s="16" t="n"/>
      <c r="Q20" s="15" t="n"/>
      <c r="R20" s="16" t="n"/>
      <c r="S20" s="16" t="n"/>
      <c r="T20" s="16" t="n"/>
      <c r="U20" s="16" t="n"/>
      <c r="V20" s="16" t="n"/>
      <c r="W20" s="16" t="n"/>
      <c r="X20" s="16" t="n"/>
      <c r="Y20" s="16" t="n"/>
      <c r="Z20" s="16" t="n"/>
      <c r="AA20" s="16" t="n"/>
      <c r="AB20" s="16" t="n"/>
      <c r="AC20" s="16" t="n"/>
      <c r="AD20" s="16" t="n"/>
      <c r="AE20" s="16" t="n"/>
      <c r="AF20" s="16" t="n"/>
      <c r="AG20" s="31" t="n"/>
    </row>
    <row r="21" ht="14.4" customHeight="1">
      <c r="B21" s="32" t="inlineStr">
        <is>
          <t>15a</t>
        </is>
      </c>
      <c r="C21" s="577" t="inlineStr">
        <is>
          <t xml:space="preserve">Enter  your  total  distributions  from  the  section  1291  fund  during  the  current  tax  year  with  respect  to  the </t>
        </is>
      </c>
      <c r="D21" s="278" t="n"/>
      <c r="E21" s="278" t="n"/>
      <c r="F21" s="278" t="n"/>
      <c r="G21" s="278" t="n"/>
      <c r="H21" s="278" t="n"/>
      <c r="I21" s="278" t="n"/>
      <c r="J21" s="278" t="n"/>
      <c r="K21" s="278" t="n"/>
      <c r="L21" s="278" t="n"/>
      <c r="M21" s="278" t="n"/>
      <c r="N21" s="278" t="n"/>
      <c r="O21" s="278" t="n"/>
      <c r="P21" s="278" t="n"/>
      <c r="Q21" s="278" t="n"/>
      <c r="R21" s="278" t="n"/>
      <c r="S21" s="278" t="n"/>
      <c r="T21" s="278" t="n"/>
      <c r="U21" s="278" t="n"/>
      <c r="V21" s="278" t="n"/>
      <c r="W21" s="278" t="n"/>
      <c r="X21" s="278" t="n"/>
      <c r="Y21" s="278" t="n"/>
      <c r="Z21" s="278" t="n"/>
      <c r="AA21" s="19" t="n"/>
      <c r="AB21" s="1114" t="n"/>
      <c r="AC21" s="278" t="n"/>
      <c r="AD21" s="278" t="n"/>
      <c r="AE21" s="278" t="n"/>
      <c r="AF21" s="278" t="n"/>
      <c r="AG21" s="277" t="n"/>
    </row>
    <row r="22" ht="16.2" customHeight="1">
      <c r="B22" s="33" t="n"/>
      <c r="C22" s="580" t="inlineStr">
        <is>
          <t>applicable stock. If the holding period of the stock began in the current tax year, see instructions     .    .    .    .</t>
        </is>
      </c>
      <c r="AA22" s="21" t="inlineStr">
        <is>
          <t>15a</t>
        </is>
      </c>
      <c r="AB22" s="1115" t="n">
        <v>1043</v>
      </c>
      <c r="AG22" s="28" t="n"/>
    </row>
    <row r="23" ht="14.4" customHeight="1">
      <c r="B23" s="34" t="inlineStr">
        <is>
          <t>b</t>
        </is>
      </c>
      <c r="C23" s="565" t="inlineStr">
        <is>
          <t xml:space="preserve">Enter the total distributions (reduced by the portions of such distributions that were excess distributions but </t>
        </is>
      </c>
      <c r="AA23" s="23" t="n"/>
      <c r="AB23" s="1116" t="n"/>
      <c r="AC23" s="278" t="n"/>
      <c r="AD23" s="1117" t="n"/>
      <c r="AE23" s="1117" t="n"/>
      <c r="AF23" s="1117" t="n"/>
      <c r="AG23" s="1118" t="n"/>
    </row>
    <row r="24" ht="14.4" customHeight="1">
      <c r="B24" s="34" t="n"/>
      <c r="C24" s="565" t="inlineStr">
        <is>
          <t xml:space="preserve">not included in income under section 1291(a)(1)(B)) made by the fund with respect to the applicable stock for </t>
        </is>
      </c>
      <c r="AA24" s="24" t="n"/>
      <c r="AB24" s="1119" t="n"/>
      <c r="AC24" s="1119" t="n"/>
      <c r="AD24" s="1120" t="n"/>
      <c r="AE24" s="1120" t="n"/>
      <c r="AF24" s="1120" t="n"/>
      <c r="AG24" s="1121" t="n"/>
    </row>
    <row r="25" ht="14.4" customHeight="1">
      <c r="B25" s="34" t="n"/>
      <c r="C25" s="565" t="inlineStr">
        <is>
          <t>each of the 3 years preceding the current tax year (or if  shorter, the portion of the shareholder’s holding period</t>
        </is>
      </c>
      <c r="AA25" s="24" t="n"/>
      <c r="AB25" s="1119" t="n"/>
      <c r="AC25" s="1119" t="n"/>
      <c r="AD25" s="1120" t="n"/>
      <c r="AE25" s="1120" t="n"/>
      <c r="AF25" s="1120" t="n"/>
      <c r="AG25" s="1121" t="n"/>
    </row>
    <row r="26" ht="17.4" customHeight="1">
      <c r="B26" s="34" t="n"/>
      <c r="C26" s="565" t="inlineStr">
        <is>
          <t xml:space="preserve"> before the current tax year)   .    .    .    .    .    .    .    .    .    .    .    .    .    .    .    .    .    .    .    .    .    .    .    .    .</t>
        </is>
      </c>
      <c r="AA26" s="20" t="inlineStr">
        <is>
          <t>15b</t>
        </is>
      </c>
      <c r="AB26" s="1122" t="n">
        <v>317</v>
      </c>
      <c r="AC26" s="39" t="n"/>
      <c r="AD26" s="39" t="n"/>
      <c r="AE26" s="39" t="n"/>
      <c r="AF26" s="39" t="n"/>
      <c r="AG26" s="284" t="n"/>
    </row>
    <row r="27" ht="17.4" customHeight="1">
      <c r="B27" s="34" t="inlineStr">
        <is>
          <t>c</t>
        </is>
      </c>
      <c r="C27" s="586" t="inlineStr">
        <is>
          <t>Divide line 15b by 3.0. (See instructions if the number of preceding tax years is less than 3.)   .    .    .    .    .    .</t>
        </is>
      </c>
      <c r="Z27" s="1123" t="n"/>
      <c r="AA27" s="14" t="inlineStr">
        <is>
          <t>15c</t>
        </is>
      </c>
      <c r="AB27" s="1124" t="n">
        <v>107</v>
      </c>
      <c r="AC27" s="1125" t="n"/>
      <c r="AD27" s="1125" t="n"/>
      <c r="AE27" s="1125" t="n"/>
      <c r="AF27" s="1125" t="n"/>
      <c r="AG27" s="1126" t="n"/>
    </row>
    <row r="28" ht="17.4" customHeight="1">
      <c r="B28" s="34" t="inlineStr">
        <is>
          <t>d</t>
        </is>
      </c>
      <c r="C28" s="586" t="inlineStr">
        <is>
          <t xml:space="preserve"> Multiply line 15c by 125% (1.25)      .    .    .    .    .    .    .    .    .    .    .    .    .    .    .    .    .    .    .    .    .    .    .</t>
        </is>
      </c>
      <c r="Z28" s="1123" t="n"/>
      <c r="AA28" s="17" t="inlineStr">
        <is>
          <t>15d</t>
        </is>
      </c>
      <c r="AB28" s="1127" t="n">
        <v>133</v>
      </c>
      <c r="AC28" s="1128" t="n"/>
      <c r="AD28" s="1128" t="n"/>
      <c r="AE28" s="1128" t="n"/>
      <c r="AF28" s="1128" t="n"/>
      <c r="AG28" s="1129" t="n"/>
    </row>
    <row r="29" ht="14.4" customHeight="1">
      <c r="B29" s="34" t="inlineStr">
        <is>
          <t>e</t>
        </is>
      </c>
      <c r="C29" s="565" t="inlineStr">
        <is>
          <t>Subtract line 15d from line 15a. This amount, if more than zero, is the excess distribution with respect to the</t>
        </is>
      </c>
      <c r="AA29" s="18" t="n"/>
      <c r="AB29" s="1130" t="n"/>
      <c r="AC29" s="278" t="n"/>
      <c r="AD29" s="1117" t="n"/>
      <c r="AE29" s="1117" t="n"/>
      <c r="AF29" s="1117" t="n"/>
      <c r="AG29" s="1118" t="n"/>
    </row>
    <row r="30" ht="14.4" customHeight="1">
      <c r="B30" s="34" t="n"/>
      <c r="C30" s="565" t="inlineStr">
        <is>
          <t>applicable stock. If there is an excess distribution, complete line 16. If zero or less and you did not dispose of</t>
        </is>
      </c>
      <c r="AA30" s="22" t="n"/>
      <c r="AB30" s="1131" t="n"/>
      <c r="AC30" s="1119" t="n"/>
      <c r="AD30" s="1120" t="n"/>
      <c r="AE30" s="1120" t="n"/>
      <c r="AF30" s="1120" t="n"/>
      <c r="AG30" s="1121" t="n"/>
    </row>
    <row r="31" ht="14.4" customHeight="1">
      <c r="B31" s="34" t="n"/>
      <c r="C31" s="565" t="inlineStr">
        <is>
          <t>stock during the tax year, do not complete the rest of Part V. See instructions if you received more than one</t>
        </is>
      </c>
      <c r="AA31" s="22" t="n"/>
      <c r="AB31" s="1131" t="n"/>
      <c r="AC31" s="1119" t="n"/>
      <c r="AD31" s="1120" t="n"/>
      <c r="AE31" s="1120" t="n"/>
      <c r="AF31" s="1120" t="n"/>
      <c r="AG31" s="1121" t="n"/>
    </row>
    <row r="32" ht="14.4" customHeight="1">
      <c r="B32" s="34" t="n"/>
      <c r="C32" s="565" t="inlineStr">
        <is>
          <t>distribution during the current tax year. Also, see instructions for rules for reporting a nonexcess distribution on</t>
        </is>
      </c>
      <c r="AA32" s="22" t="n"/>
      <c r="AB32" s="1131" t="n"/>
      <c r="AC32" s="1119" t="n"/>
      <c r="AD32" s="1120" t="n"/>
      <c r="AE32" s="1120" t="n"/>
      <c r="AF32" s="1120" t="n"/>
      <c r="AG32" s="1121" t="n"/>
    </row>
    <row r="33" ht="16.2" customHeight="1">
      <c r="B33" s="34" t="n"/>
      <c r="C33" s="565" t="inlineStr">
        <is>
          <t>your income tax return     .    .    .    .    .    .    .    .    .    .    .    .    .    .    .    .    .    .    .    .    .    .    .    .    .    .</t>
        </is>
      </c>
      <c r="AA33" s="22" t="inlineStr">
        <is>
          <t>15e</t>
        </is>
      </c>
      <c r="AB33" s="1115" t="n">
        <v>913</v>
      </c>
      <c r="AG33" s="28" t="n"/>
    </row>
    <row r="34" ht="14.4" customHeight="1">
      <c r="B34" s="34" t="inlineStr">
        <is>
          <t>f</t>
        </is>
      </c>
      <c r="C34" s="565" t="inlineStr">
        <is>
          <t xml:space="preserve">Enter gain or loss from the disposition of stock of a section 1291 fund or former section 1291 fund. If a gain, </t>
        </is>
      </c>
      <c r="AA34" s="19" t="n"/>
      <c r="AB34" s="1130" t="n"/>
      <c r="AC34" s="278" t="n"/>
      <c r="AD34" s="1117" t="n"/>
      <c r="AE34" s="1117" t="n"/>
      <c r="AF34" s="1117" t="n"/>
      <c r="AG34" s="1118" t="n"/>
    </row>
    <row r="35" ht="14.4" customHeight="1">
      <c r="B35" s="34" t="n"/>
      <c r="C35" s="565" t="inlineStr">
        <is>
          <t>complete line 16. If a loss, show it in brackets and do not complete line 16  .    .    .    .    .    .    .    .    .    .    .</t>
        </is>
      </c>
      <c r="AA35" s="21" t="inlineStr">
        <is>
          <t>15f</t>
        </is>
      </c>
      <c r="AB35" s="1132" t="n">
        <v>19</v>
      </c>
      <c r="AC35" s="39" t="n"/>
      <c r="AD35" s="39" t="n"/>
      <c r="AE35" s="39" t="n"/>
      <c r="AF35" s="39" t="n"/>
      <c r="AG35" s="284" t="n"/>
    </row>
    <row r="36" ht="14.4" customHeight="1">
      <c r="B36" s="33" t="inlineStr">
        <is>
          <t>16a</t>
        </is>
      </c>
      <c r="C36" s="565" t="inlineStr">
        <is>
          <t xml:space="preserve">If there is a positive amount on line 15e or 15f (or both), attach a statement for each excess distribution and </t>
        </is>
      </c>
      <c r="AA36" s="26" t="n"/>
      <c r="AB36" s="1133" t="n"/>
      <c r="AC36" s="278" t="n"/>
      <c r="AD36" s="1134" t="n"/>
      <c r="AE36" s="1134" t="n"/>
      <c r="AF36" s="1134" t="n"/>
      <c r="AG36" s="1135" t="n"/>
    </row>
    <row r="37" ht="14.4" customHeight="1">
      <c r="B37" s="33" t="n"/>
      <c r="C37" s="565" t="inlineStr">
        <is>
          <t xml:space="preserve">disposition. Show your holding period for each share of stock or block of shares held. Allocate the excess </t>
        </is>
      </c>
      <c r="AA37" s="27" t="n"/>
      <c r="AB37" s="1136" t="n"/>
      <c r="AC37" s="1136" t="n"/>
      <c r="AD37" s="1137" t="n"/>
      <c r="AE37" s="1137" t="n"/>
      <c r="AF37" s="1137" t="n"/>
      <c r="AG37" s="1138" t="n"/>
    </row>
    <row r="38" ht="14.4" customHeight="1">
      <c r="B38" s="33" t="n"/>
      <c r="C38" s="565" t="inlineStr">
        <is>
          <t>distribution or gain to each day in your holding period. Add all amounts that are allocated to days in each tax year.</t>
        </is>
      </c>
      <c r="AA38" s="27" t="n"/>
      <c r="AB38" s="1136" t="n"/>
      <c r="AC38" s="1136" t="n"/>
      <c r="AD38" s="1137" t="n"/>
      <c r="AE38" s="1137" t="n"/>
      <c r="AF38" s="1137" t="n"/>
      <c r="AG38" s="1138" t="n"/>
    </row>
    <row r="39" ht="14.4" customHeight="1">
      <c r="B39" s="34" t="inlineStr">
        <is>
          <t>b</t>
        </is>
      </c>
      <c r="C39" s="565" t="inlineStr">
        <is>
          <t>Enter the total of the amounts determined in line 16a that are allocable to the current tax year and tax years before</t>
        </is>
      </c>
      <c r="AA39" s="18" t="n"/>
      <c r="AB39" s="1130" t="n"/>
      <c r="AC39" s="278" t="n"/>
      <c r="AD39" s="1117" t="n"/>
      <c r="AE39" s="1117" t="n"/>
      <c r="AF39" s="1117" t="n"/>
      <c r="AG39" s="1118" t="n"/>
    </row>
    <row r="40" ht="16.2" customHeight="1">
      <c r="B40" s="34" t="n"/>
      <c r="C40" s="598" t="inlineStr">
        <is>
          <t>the foreign corporation became a PFIC (pre-PFIC years). Enter these amounts on your income tax return as other income</t>
        </is>
      </c>
      <c r="AA40" s="22" t="inlineStr">
        <is>
          <t>16b</t>
        </is>
      </c>
      <c r="AB40" s="1115" t="n">
        <v>382</v>
      </c>
      <c r="AG40" s="28" t="n"/>
    </row>
    <row r="41" ht="14.4" customHeight="1">
      <c r="B41" s="34" t="inlineStr">
        <is>
          <t>c</t>
        </is>
      </c>
      <c r="C41" s="565" t="inlineStr">
        <is>
          <t>Enter the aggregate increases in tax (before credits) for each tax year in your holding period (other than the current</t>
        </is>
      </c>
      <c r="AA41" s="19" t="n"/>
      <c r="AB41" s="1130" t="n"/>
      <c r="AC41" s="278" t="n"/>
      <c r="AD41" s="1117" t="n"/>
      <c r="AE41" s="1117" t="n"/>
      <c r="AF41" s="1117" t="n"/>
      <c r="AG41" s="1118" t="n"/>
    </row>
    <row r="42" ht="16.8" customHeight="1">
      <c r="B42" s="34" t="n"/>
      <c r="C42" s="565" t="inlineStr">
        <is>
          <t xml:space="preserve"> tax year and pre-PFIC years). See instructions   .    .    .    .    .    .    .    .    .    .    .    .    .    .    .    .    .</t>
        </is>
      </c>
      <c r="AA42" s="20" t="inlineStr">
        <is>
          <t>16c</t>
        </is>
      </c>
      <c r="AB42" s="1132" t="n">
        <v>203</v>
      </c>
      <c r="AC42" s="39" t="n"/>
      <c r="AD42" s="39" t="n"/>
      <c r="AE42" s="39" t="n"/>
      <c r="AF42" s="39" t="n"/>
      <c r="AG42" s="284" t="n"/>
    </row>
    <row r="43" ht="16.8" customHeight="1">
      <c r="B43" s="34" t="inlineStr">
        <is>
          <t>d</t>
        </is>
      </c>
      <c r="C43" s="586" t="inlineStr">
        <is>
          <t>Foreign tax credit (see instructions)      .    .    .    .    .    .    .    .    .    .    .    .    .    .    .    .    .    .    .    .    .    .</t>
        </is>
      </c>
      <c r="Z43" s="1123" t="n"/>
      <c r="AA43" s="14" t="inlineStr">
        <is>
          <t>16d</t>
        </is>
      </c>
      <c r="AB43" s="1124" t="n">
        <v>72</v>
      </c>
      <c r="AC43" s="1125" t="n"/>
      <c r="AD43" s="1125" t="n"/>
      <c r="AE43" s="1125" t="n"/>
      <c r="AF43" s="1125" t="n"/>
      <c r="AG43" s="1126" t="n"/>
    </row>
    <row r="44" ht="18" customHeight="1">
      <c r="B44" s="34" t="inlineStr">
        <is>
          <t>e</t>
        </is>
      </c>
      <c r="C44" s="586" t="inlineStr">
        <is>
          <t>Subtract line 16d from line 16c. Enter this amount on your income tax return as “additional tax.” See instructions</t>
        </is>
      </c>
      <c r="Z44" s="1123" t="n"/>
      <c r="AA44" s="17" t="inlineStr">
        <is>
          <t>16e</t>
        </is>
      </c>
      <c r="AB44" s="1127" t="n">
        <v>131</v>
      </c>
      <c r="AC44" s="1128" t="n"/>
      <c r="AD44" s="1128" t="n"/>
      <c r="AE44" s="1128" t="n"/>
      <c r="AF44" s="1128" t="n"/>
      <c r="AG44" s="1129" t="n"/>
    </row>
    <row r="45" ht="14.4" customHeight="1">
      <c r="B45" s="34" t="inlineStr">
        <is>
          <t>f</t>
        </is>
      </c>
      <c r="C45" s="565" t="inlineStr">
        <is>
          <t>Determine interest on each net increase in tax determined on line 16e using the rates and methods of section 6621.</t>
        </is>
      </c>
      <c r="AA45" s="25" t="n"/>
      <c r="AB45" s="1130" t="n"/>
      <c r="AC45" s="278" t="n"/>
      <c r="AD45" s="1117" t="n"/>
      <c r="AE45" s="1117" t="n"/>
      <c r="AF45" s="1117" t="n"/>
      <c r="AG45" s="1118" t="n"/>
    </row>
    <row r="46" ht="15" customHeight="1">
      <c r="B46" s="36" t="n"/>
      <c r="C46" s="605" t="inlineStr">
        <is>
          <t xml:space="preserve"> Enter the aggregate amount of interest here. See instructions   .    .    .    .    .    .    .    .    .    .    .    .    .</t>
        </is>
      </c>
      <c r="D46" s="1105" t="n"/>
      <c r="E46" s="1105" t="n"/>
      <c r="F46" s="1105" t="n"/>
      <c r="G46" s="1105" t="n"/>
      <c r="H46" s="1105" t="n"/>
      <c r="I46" s="1105" t="n"/>
      <c r="J46" s="1105" t="n"/>
      <c r="K46" s="1105" t="n"/>
      <c r="L46" s="1105" t="n"/>
      <c r="M46" s="1105" t="n"/>
      <c r="N46" s="1105" t="n"/>
      <c r="O46" s="1105" t="n"/>
      <c r="P46" s="1105" t="n"/>
      <c r="Q46" s="1105" t="n"/>
      <c r="R46" s="1105" t="n"/>
      <c r="S46" s="1105" t="n"/>
      <c r="T46" s="1105" t="n"/>
      <c r="U46" s="1105" t="n"/>
      <c r="V46" s="1105" t="n"/>
      <c r="W46" s="1105" t="n"/>
      <c r="X46" s="1105" t="n"/>
      <c r="Y46" s="1105" t="n"/>
      <c r="Z46" s="1105" t="n"/>
      <c r="AA46" s="37" t="inlineStr">
        <is>
          <t>16f</t>
        </is>
      </c>
      <c r="AB46" s="1139" t="n">
        <v>18</v>
      </c>
      <c r="AC46" s="1105" t="n"/>
      <c r="AD46" s="1105" t="n"/>
      <c r="AE46" s="1105" t="n"/>
      <c r="AF46" s="1105" t="n"/>
      <c r="AG46" s="1106" t="n"/>
    </row>
    <row r="47" ht="15" customHeight="1" thickBot="1">
      <c r="AB47" s="241" t="inlineStr">
        <is>
          <t>Form 8621 (Rev. 12-2018)</t>
        </is>
      </c>
    </row>
    <row r="48" ht="14.4" customFormat="1" customHeight="1" s="241">
      <c r="B48" s="573" t="inlineStr">
        <is>
          <t>Part V</t>
        </is>
      </c>
      <c r="C48" s="1113" t="n"/>
      <c r="D48" s="575" t="n"/>
      <c r="E48" s="16" t="n"/>
      <c r="F48" s="16" t="n"/>
      <c r="G48" s="16" t="n"/>
      <c r="H48" s="16" t="n"/>
      <c r="I48" s="16" t="n"/>
      <c r="J48" s="16" t="n"/>
      <c r="K48" s="16" t="n"/>
      <c r="L48" s="16" t="n"/>
      <c r="M48" s="16" t="n"/>
      <c r="N48" s="16" t="n"/>
      <c r="O48" s="16" t="n"/>
      <c r="P48" s="16" t="n"/>
      <c r="Q48" s="15" t="n"/>
      <c r="R48" s="16" t="n"/>
      <c r="S48" s="16" t="n"/>
      <c r="T48" s="16" t="n"/>
      <c r="U48" s="16" t="n"/>
      <c r="V48" s="16" t="n"/>
      <c r="W48" s="16" t="n"/>
      <c r="X48" s="16" t="n"/>
      <c r="Y48" s="16" t="n"/>
      <c r="Z48" s="16" t="n"/>
      <c r="AA48" s="16" t="n"/>
      <c r="AB48" s="16" t="n"/>
      <c r="AC48" s="16" t="n"/>
      <c r="AD48" s="16" t="n"/>
      <c r="AE48" s="16" t="n"/>
      <c r="AF48" s="16" t="n"/>
      <c r="AG48" s="31" t="n"/>
    </row>
    <row r="49" ht="14.4" customHeight="1" thickBot="1">
      <c r="B49" s="32" t="inlineStr">
        <is>
          <t>15a</t>
        </is>
      </c>
      <c r="C49" s="577" t="inlineStr">
        <is>
          <t xml:space="preserve">Enter  your  total  distributions  from  the  section  1291  fund  during  the  current  tax  year  with  respect  to  the </t>
        </is>
      </c>
      <c r="D49" s="278" t="n"/>
      <c r="E49" s="278" t="n"/>
      <c r="F49" s="278" t="n"/>
      <c r="G49" s="278" t="n"/>
      <c r="H49" s="278" t="n"/>
      <c r="I49" s="278" t="n"/>
      <c r="J49" s="278" t="n"/>
      <c r="K49" s="278" t="n"/>
      <c r="L49" s="278" t="n"/>
      <c r="M49" s="278" t="n"/>
      <c r="N49" s="278" t="n"/>
      <c r="O49" s="278" t="n"/>
      <c r="P49" s="278" t="n"/>
      <c r="Q49" s="278" t="n"/>
      <c r="R49" s="278" t="n"/>
      <c r="S49" s="278" t="n"/>
      <c r="T49" s="278" t="n"/>
      <c r="U49" s="278" t="n"/>
      <c r="V49" s="278" t="n"/>
      <c r="W49" s="278" t="n"/>
      <c r="X49" s="278" t="n"/>
      <c r="Y49" s="278" t="n"/>
      <c r="Z49" s="278" t="n"/>
      <c r="AA49" s="19" t="n"/>
      <c r="AB49" s="1114" t="n"/>
      <c r="AC49" s="278" t="n"/>
      <c r="AD49" s="278" t="n"/>
      <c r="AE49" s="278" t="n"/>
      <c r="AF49" s="278" t="n"/>
      <c r="AG49" s="277" t="n"/>
    </row>
    <row r="50" ht="16.2" customHeight="1">
      <c r="B50" s="33" t="n"/>
      <c r="C50" s="580" t="inlineStr">
        <is>
          <t>applicable stock. If the holding period of the stock began in the current tax year, see instructions     .    .    .    .</t>
        </is>
      </c>
      <c r="AA50" s="21" t="inlineStr">
        <is>
          <t>15a</t>
        </is>
      </c>
      <c r="AB50" s="1140" t="n"/>
      <c r="AG50" s="28" t="n"/>
    </row>
    <row r="51" ht="14.4" customHeight="1">
      <c r="B51" s="34" t="inlineStr">
        <is>
          <t>b</t>
        </is>
      </c>
      <c r="C51" s="565" t="inlineStr">
        <is>
          <t xml:space="preserve">Enter the total distributions (reduced by the portions of such distributions that were excess distributions but </t>
        </is>
      </c>
      <c r="AA51" s="23" t="n"/>
      <c r="AB51" s="1116" t="n"/>
      <c r="AC51" s="278" t="n"/>
      <c r="AD51" s="1117" t="n"/>
      <c r="AE51" s="1117" t="n"/>
      <c r="AF51" s="1117" t="n"/>
      <c r="AG51" s="1118" t="n"/>
    </row>
    <row r="52" ht="14.4" customHeight="1">
      <c r="B52" s="34" t="n"/>
      <c r="C52" s="565" t="inlineStr">
        <is>
          <t xml:space="preserve">not included in income under section 1291(a)(1)(B)) made by the fund with respect to the applicable stock for </t>
        </is>
      </c>
      <c r="AA52" s="24" t="n"/>
      <c r="AB52" s="1119" t="n"/>
      <c r="AC52" s="1119" t="n"/>
      <c r="AD52" s="1120" t="n"/>
      <c r="AE52" s="1120" t="n"/>
      <c r="AF52" s="1120" t="n"/>
      <c r="AG52" s="1121" t="n"/>
    </row>
    <row r="53" ht="14.4" customHeight="1">
      <c r="B53" s="34" t="n"/>
      <c r="C53" s="565" t="inlineStr">
        <is>
          <t>each of the 3 years preceding the current tax year (or if  shorter, the portion of the shareholder’s holding period</t>
        </is>
      </c>
      <c r="AA53" s="24" t="n"/>
      <c r="AB53" s="1119" t="n"/>
      <c r="AC53" s="1119" t="n"/>
      <c r="AD53" s="1120" t="n"/>
      <c r="AE53" s="1120" t="n"/>
      <c r="AF53" s="1120" t="n"/>
      <c r="AG53" s="1121" t="n"/>
    </row>
    <row r="54" ht="17.4" customHeight="1">
      <c r="B54" s="34" t="n"/>
      <c r="C54" s="565" t="inlineStr">
        <is>
          <t xml:space="preserve"> before the current tax year)   .    .    .    .    .    .    .    .    .    .    .    .    .    .    .    .    .    .    .    .    .    .    .    .    .</t>
        </is>
      </c>
      <c r="AA54" s="20" t="inlineStr">
        <is>
          <t>15b</t>
        </is>
      </c>
      <c r="AB54" s="1141" t="n"/>
      <c r="AC54" s="39" t="n"/>
      <c r="AD54" s="39" t="n"/>
      <c r="AE54" s="39" t="n"/>
      <c r="AF54" s="39" t="n"/>
      <c r="AG54" s="284" t="n"/>
    </row>
    <row r="55" ht="17.4" customHeight="1">
      <c r="B55" s="34" t="inlineStr">
        <is>
          <t>c</t>
        </is>
      </c>
      <c r="C55" s="586" t="inlineStr">
        <is>
          <t>Divide line 15b by 3.0. (See instructions if the number of preceding tax years is less than 3.)   .    .    .    .    .    .</t>
        </is>
      </c>
      <c r="Z55" s="1123" t="n"/>
      <c r="AA55" s="14" t="inlineStr">
        <is>
          <t>15c</t>
        </is>
      </c>
      <c r="AB55" s="1142" t="n"/>
      <c r="AC55" s="1125" t="n"/>
      <c r="AD55" s="1125" t="n"/>
      <c r="AE55" s="1125" t="n"/>
      <c r="AF55" s="1125" t="n"/>
      <c r="AG55" s="1126" t="n"/>
    </row>
    <row r="56" ht="17.4" customHeight="1">
      <c r="B56" s="34" t="inlineStr">
        <is>
          <t>d</t>
        </is>
      </c>
      <c r="C56" s="586" t="inlineStr">
        <is>
          <t xml:space="preserve"> Multiply line 15c by 125% (1.25)      .    .    .    .    .    .    .    .    .    .    .    .    .    .    .    .    .    .    .    .    .    .    .</t>
        </is>
      </c>
      <c r="Z56" s="1123" t="n"/>
      <c r="AA56" s="17" t="inlineStr">
        <is>
          <t>15d</t>
        </is>
      </c>
      <c r="AB56" s="1143" t="n"/>
      <c r="AC56" s="1128" t="n"/>
      <c r="AD56" s="1128" t="n"/>
      <c r="AE56" s="1128" t="n"/>
      <c r="AF56" s="1128" t="n"/>
      <c r="AG56" s="1129" t="n"/>
    </row>
    <row r="57" ht="14.4" customHeight="1">
      <c r="B57" s="34" t="inlineStr">
        <is>
          <t>e</t>
        </is>
      </c>
      <c r="C57" s="565" t="inlineStr">
        <is>
          <t>Subtract line 15d from line 15a. This amount, if more than zero, is the excess distribution with respect to the</t>
        </is>
      </c>
      <c r="AA57" s="18" t="n"/>
      <c r="AB57" s="1130" t="n"/>
      <c r="AC57" s="278" t="n"/>
      <c r="AD57" s="1117" t="n"/>
      <c r="AE57" s="1117" t="n"/>
      <c r="AF57" s="1117" t="n"/>
      <c r="AG57" s="1118" t="n"/>
    </row>
    <row r="58" ht="14.4" customHeight="1">
      <c r="B58" s="34" t="n"/>
      <c r="C58" s="565" t="inlineStr">
        <is>
          <t>applicable stock. If there is an excess distribution, complete line 16. If zero or less and you did not dispose of</t>
        </is>
      </c>
      <c r="AA58" s="22" t="n"/>
      <c r="AB58" s="1131" t="n"/>
      <c r="AC58" s="1119" t="n"/>
      <c r="AD58" s="1120" t="n"/>
      <c r="AE58" s="1120" t="n"/>
      <c r="AF58" s="1120" t="n"/>
      <c r="AG58" s="1121" t="n"/>
    </row>
    <row r="59" ht="14.4" customHeight="1">
      <c r="B59" s="34" t="n"/>
      <c r="C59" s="565" t="inlineStr">
        <is>
          <t>stock during the tax year, do not complete the rest of Part V. See instructions if you received more than one</t>
        </is>
      </c>
      <c r="AA59" s="22" t="n"/>
      <c r="AB59" s="1131" t="n"/>
      <c r="AC59" s="1119" t="n"/>
      <c r="AD59" s="1120" t="n"/>
      <c r="AE59" s="1120" t="n"/>
      <c r="AF59" s="1120" t="n"/>
      <c r="AG59" s="1121" t="n"/>
    </row>
    <row r="60" ht="14.4" customHeight="1">
      <c r="B60" s="34" t="n"/>
      <c r="C60" s="565" t="inlineStr">
        <is>
          <t>distribution during the current tax year. Also, see instructions for rules for reporting a nonexcess distribution on</t>
        </is>
      </c>
      <c r="AA60" s="22" t="n"/>
      <c r="AB60" s="1131" t="n"/>
      <c r="AC60" s="1119" t="n"/>
      <c r="AD60" s="1120" t="n"/>
      <c r="AE60" s="1120" t="n"/>
      <c r="AF60" s="1120" t="n"/>
      <c r="AG60" s="1121" t="n"/>
    </row>
    <row r="61" ht="16.2" customHeight="1">
      <c r="B61" s="34" t="n"/>
      <c r="C61" s="565" t="inlineStr">
        <is>
          <t>your income tax return     .    .    .    .    .    .    .    .    .    .    .    .    .    .    .    .    .    .    .    .    .    .    .    .    .    .</t>
        </is>
      </c>
      <c r="AA61" s="22" t="inlineStr">
        <is>
          <t>15e</t>
        </is>
      </c>
      <c r="AB61" s="1144" t="n"/>
      <c r="AG61" s="28" t="n"/>
    </row>
    <row r="62" ht="14.4" customHeight="1">
      <c r="B62" s="34" t="inlineStr">
        <is>
          <t>f</t>
        </is>
      </c>
      <c r="C62" s="565" t="inlineStr">
        <is>
          <t xml:space="preserve">Enter gain or loss from the disposition of stock of a section 1291 fund or former section 1291 fund. If a gain, </t>
        </is>
      </c>
      <c r="AA62" s="19" t="n"/>
      <c r="AB62" s="1130" t="n"/>
      <c r="AC62" s="278" t="n"/>
      <c r="AD62" s="1117" t="n"/>
      <c r="AE62" s="1117" t="n"/>
      <c r="AF62" s="1117" t="n"/>
      <c r="AG62" s="1118" t="n"/>
    </row>
    <row r="63" ht="14.4" customHeight="1" thickBot="1">
      <c r="B63" s="34" t="n"/>
      <c r="C63" s="565" t="inlineStr">
        <is>
          <t>complete line 16. If a loss, show it in brackets and do not complete line 16  .    .    .    .    .    .    .    .    .    .    .</t>
        </is>
      </c>
      <c r="AA63" s="21" t="inlineStr">
        <is>
          <t>15f</t>
        </is>
      </c>
      <c r="AB63" s="1132" t="n">
        <v>-416</v>
      </c>
      <c r="AC63" s="39" t="n"/>
      <c r="AD63" s="39" t="n"/>
      <c r="AE63" s="39" t="n"/>
      <c r="AF63" s="39" t="n"/>
      <c r="AG63" s="284" t="n"/>
    </row>
    <row r="64" ht="14.4" customHeight="1">
      <c r="B64" s="33" t="inlineStr">
        <is>
          <t>16a</t>
        </is>
      </c>
      <c r="C64" s="565" t="inlineStr">
        <is>
          <t xml:space="preserve">If there is a positive amount on line 15e or 15f (or both), attach a statement for each excess distribution and </t>
        </is>
      </c>
      <c r="AA64" s="26" t="n"/>
      <c r="AB64" s="1133" t="n"/>
      <c r="AC64" s="278" t="n"/>
      <c r="AD64" s="1134" t="n"/>
      <c r="AE64" s="1134" t="n"/>
      <c r="AF64" s="1134" t="n"/>
      <c r="AG64" s="1135" t="n"/>
    </row>
    <row r="65" ht="14.4" customHeight="1" thickBot="1">
      <c r="B65" s="33" t="n"/>
      <c r="C65" s="565" t="inlineStr">
        <is>
          <t xml:space="preserve">disposition. Show your holding period for each share of stock or block of shares held. Allocate the excess </t>
        </is>
      </c>
      <c r="AA65" s="27" t="n"/>
      <c r="AB65" s="1136" t="n"/>
      <c r="AC65" s="1136" t="n"/>
      <c r="AD65" s="1137" t="n"/>
      <c r="AE65" s="1137" t="n"/>
      <c r="AF65" s="1137" t="n"/>
      <c r="AG65" s="1138" t="n"/>
    </row>
    <row r="66" ht="14.4" customHeight="1">
      <c r="B66" s="33" t="n"/>
      <c r="C66" s="565" t="inlineStr">
        <is>
          <t>distribution or gain to each day in your holding period. Add all amounts that are allocated to days in each tax year.</t>
        </is>
      </c>
      <c r="AA66" s="27" t="n"/>
      <c r="AB66" s="1136" t="n"/>
      <c r="AC66" s="1136" t="n"/>
      <c r="AD66" s="1137" t="n"/>
      <c r="AE66" s="1137" t="n"/>
      <c r="AF66" s="1137" t="n"/>
      <c r="AG66" s="1138" t="n"/>
    </row>
    <row r="67" ht="14.4" customHeight="1">
      <c r="B67" s="34" t="inlineStr">
        <is>
          <t>b</t>
        </is>
      </c>
      <c r="C67" s="565" t="inlineStr">
        <is>
          <t>Enter the total of the amounts determined in line 16a that are allocable to the current tax year and tax years before</t>
        </is>
      </c>
      <c r="AA67" s="18" t="n"/>
      <c r="AB67" s="1130" t="n"/>
      <c r="AC67" s="278" t="n"/>
      <c r="AD67" s="1117" t="n"/>
      <c r="AE67" s="1117" t="n"/>
      <c r="AF67" s="1117" t="n"/>
      <c r="AG67" s="1118" t="n"/>
    </row>
    <row r="68" ht="16.2" customHeight="1">
      <c r="B68" s="34" t="n"/>
      <c r="C68" s="598" t="inlineStr">
        <is>
          <t>the foreign corporation became a PFIC (pre-PFIC years). Enter these amounts on your income tax return as other income</t>
        </is>
      </c>
      <c r="AA68" s="22" t="inlineStr">
        <is>
          <t>16b</t>
        </is>
      </c>
      <c r="AB68" s="1144" t="n"/>
      <c r="AG68" s="28" t="n"/>
    </row>
    <row r="69" ht="14.4" customHeight="1">
      <c r="B69" s="34" t="inlineStr">
        <is>
          <t>c</t>
        </is>
      </c>
      <c r="C69" s="565" t="inlineStr">
        <is>
          <t>Enter the aggregate increases in tax (before credits) for each tax year in your holding period (other than the current</t>
        </is>
      </c>
      <c r="AA69" s="19" t="n"/>
      <c r="AB69" s="1130" t="n"/>
      <c r="AC69" s="278" t="n"/>
      <c r="AD69" s="1117" t="n"/>
      <c r="AE69" s="1117" t="n"/>
      <c r="AF69" s="1117" t="n"/>
      <c r="AG69" s="1118" t="n"/>
    </row>
    <row r="70" ht="16.8" customHeight="1">
      <c r="B70" s="34" t="n"/>
      <c r="C70" s="565" t="inlineStr">
        <is>
          <t xml:space="preserve"> tax year and pre-PFIC years). See instructions   .    .    .    .    .    .    .    .    .    .    .    .    .    .    .    .    .</t>
        </is>
      </c>
      <c r="AA70" s="20" t="inlineStr">
        <is>
          <t>16c</t>
        </is>
      </c>
      <c r="AB70" s="1145" t="n"/>
      <c r="AC70" s="39" t="n"/>
      <c r="AD70" s="39" t="n"/>
      <c r="AE70" s="39" t="n"/>
      <c r="AF70" s="39" t="n"/>
      <c r="AG70" s="284" t="n"/>
    </row>
    <row r="71" ht="16.8" customHeight="1">
      <c r="B71" s="34" t="inlineStr">
        <is>
          <t>d</t>
        </is>
      </c>
      <c r="C71" s="586" t="inlineStr">
        <is>
          <t>Foreign tax credit (see instructions)      .    .    .    .    .    .    .    .    .    .    .    .    .    .    .    .    .    .    .    .    .    .</t>
        </is>
      </c>
      <c r="Z71" s="1123" t="n"/>
      <c r="AA71" s="14" t="inlineStr">
        <is>
          <t>16d</t>
        </is>
      </c>
      <c r="AB71" s="1142" t="n"/>
      <c r="AC71" s="1125" t="n"/>
      <c r="AD71" s="1125" t="n"/>
      <c r="AE71" s="1125" t="n"/>
      <c r="AF71" s="1125" t="n"/>
      <c r="AG71" s="1126" t="n"/>
    </row>
    <row r="72" ht="18" customHeight="1">
      <c r="B72" s="34" t="inlineStr">
        <is>
          <t>e</t>
        </is>
      </c>
      <c r="C72" s="586" t="inlineStr">
        <is>
          <t>Subtract line 16d from line 16c. Enter this amount on your income tax return as “additional tax.” See instructions</t>
        </is>
      </c>
      <c r="Z72" s="1123" t="n"/>
      <c r="AA72" s="17" t="inlineStr">
        <is>
          <t>16e</t>
        </is>
      </c>
      <c r="AB72" s="1143" t="n"/>
      <c r="AC72" s="1128" t="n"/>
      <c r="AD72" s="1128" t="n"/>
      <c r="AE72" s="1128" t="n"/>
      <c r="AF72" s="1128" t="n"/>
      <c r="AG72" s="1129" t="n"/>
    </row>
    <row r="73" ht="14.4" customHeight="1">
      <c r="B73" s="34" t="inlineStr">
        <is>
          <t>f</t>
        </is>
      </c>
      <c r="C73" s="565" t="inlineStr">
        <is>
          <t>Determine interest on each net increase in tax determined on line 16e using the rates and methods of section 6621.</t>
        </is>
      </c>
      <c r="AA73" s="25" t="n"/>
      <c r="AB73" s="1130" t="n"/>
      <c r="AC73" s="278" t="n"/>
      <c r="AD73" s="1117" t="n"/>
      <c r="AE73" s="1117" t="n"/>
      <c r="AF73" s="1117" t="n"/>
      <c r="AG73" s="1118" t="n"/>
    </row>
    <row r="74" ht="15" customHeight="1">
      <c r="B74" s="36" t="n"/>
      <c r="C74" s="605" t="inlineStr">
        <is>
          <t xml:space="preserve"> Enter the aggregate amount of interest here. See instructions   .    .    .    .    .    .    .    .    .    .    .    .    .</t>
        </is>
      </c>
      <c r="D74" s="1105" t="n"/>
      <c r="E74" s="1105" t="n"/>
      <c r="F74" s="1105" t="n"/>
      <c r="G74" s="1105" t="n"/>
      <c r="H74" s="1105" t="n"/>
      <c r="I74" s="1105" t="n"/>
      <c r="J74" s="1105" t="n"/>
      <c r="K74" s="1105" t="n"/>
      <c r="L74" s="1105" t="n"/>
      <c r="M74" s="1105" t="n"/>
      <c r="N74" s="1105" t="n"/>
      <c r="O74" s="1105" t="n"/>
      <c r="P74" s="1105" t="n"/>
      <c r="Q74" s="1105" t="n"/>
      <c r="R74" s="1105" t="n"/>
      <c r="S74" s="1105" t="n"/>
      <c r="T74" s="1105" t="n"/>
      <c r="U74" s="1105" t="n"/>
      <c r="V74" s="1105" t="n"/>
      <c r="W74" s="1105" t="n"/>
      <c r="X74" s="1105" t="n"/>
      <c r="Y74" s="1105" t="n"/>
      <c r="Z74" s="1105" t="n"/>
      <c r="AA74" s="37" t="inlineStr">
        <is>
          <t>16f</t>
        </is>
      </c>
      <c r="AB74" s="1146" t="n"/>
      <c r="AC74" s="1105" t="n"/>
      <c r="AD74" s="1105" t="n"/>
      <c r="AE74" s="1105" t="n"/>
      <c r="AF74" s="1105" t="n"/>
      <c r="AG74" s="1106" t="n"/>
    </row>
    <row r="75">
      <c r="AB75" s="241" t="inlineStr">
        <is>
          <t>Form 8621 (Rev. 12-2018)</t>
        </is>
      </c>
    </row>
    <row r="76"/>
    <row r="77"/>
    <row r="78"/>
    <row r="79"/>
    <row r="80"/>
    <row r="81"/>
    <row r="82"/>
    <row r="83"/>
    <row r="84"/>
    <row r="85"/>
    <row r="86" ht="15" customHeight="1" thickBot="1"/>
    <row r="87"/>
  </sheetData>
  <mergeCells count="119">
    <mergeCell ref="D13:L13"/>
    <mergeCell ref="AB72:AG72"/>
    <mergeCell ref="AB56:AG56"/>
    <mergeCell ref="AB45:AC45"/>
    <mergeCell ref="AB71:AG71"/>
    <mergeCell ref="D16:I16"/>
    <mergeCell ref="AB43:AG43"/>
    <mergeCell ref="C22:Z22"/>
    <mergeCell ref="D5:P5"/>
    <mergeCell ref="C59:Z59"/>
    <mergeCell ref="C46:Z46"/>
    <mergeCell ref="D20:P20"/>
    <mergeCell ref="C61:Z61"/>
    <mergeCell ref="C39:Z39"/>
    <mergeCell ref="C70:Z70"/>
    <mergeCell ref="AB39:AC39"/>
    <mergeCell ref="AB28:AG28"/>
    <mergeCell ref="C32:Z32"/>
    <mergeCell ref="C38:Z38"/>
    <mergeCell ref="AB42:AG42"/>
    <mergeCell ref="AB74:AG74"/>
    <mergeCell ref="AB23:AC23"/>
    <mergeCell ref="C49:Z49"/>
    <mergeCell ref="C24:Z24"/>
    <mergeCell ref="C33:Z33"/>
    <mergeCell ref="C74:Z74"/>
    <mergeCell ref="C26:Z26"/>
    <mergeCell ref="C35:Z35"/>
    <mergeCell ref="AB73:AC73"/>
    <mergeCell ref="AB51:AC51"/>
    <mergeCell ref="AB46:AG46"/>
    <mergeCell ref="B7:O7"/>
    <mergeCell ref="C50:Z50"/>
    <mergeCell ref="C25:Z25"/>
    <mergeCell ref="C55:Z55"/>
    <mergeCell ref="T12:Y12"/>
    <mergeCell ref="AB21:AG21"/>
    <mergeCell ref="AB41:AC41"/>
    <mergeCell ref="AB61:AG61"/>
    <mergeCell ref="AB70:AG70"/>
    <mergeCell ref="B9:M9"/>
    <mergeCell ref="AB36:AC36"/>
    <mergeCell ref="C52:Z52"/>
    <mergeCell ref="N9:Y9"/>
    <mergeCell ref="AF3:AG4"/>
    <mergeCell ref="C67:Z67"/>
    <mergeCell ref="C72:Z72"/>
    <mergeCell ref="AB33:AG33"/>
    <mergeCell ref="C28:Z28"/>
    <mergeCell ref="AB67:AC67"/>
    <mergeCell ref="C37:Z37"/>
    <mergeCell ref="AB3:AE4"/>
    <mergeCell ref="C69:Z69"/>
    <mergeCell ref="C30:Z30"/>
    <mergeCell ref="AB69:AC69"/>
    <mergeCell ref="AB63:AG63"/>
    <mergeCell ref="C62:Z62"/>
    <mergeCell ref="D48:P48"/>
    <mergeCell ref="AB50:AG50"/>
    <mergeCell ref="M12:S12"/>
    <mergeCell ref="AB62:AC62"/>
    <mergeCell ref="J16:P16"/>
    <mergeCell ref="F2:AA4"/>
    <mergeCell ref="C64:Z64"/>
    <mergeCell ref="C73:Z73"/>
    <mergeCell ref="AB64:AC64"/>
    <mergeCell ref="AB44:AG44"/>
    <mergeCell ref="C54:Z54"/>
    <mergeCell ref="AB22:AG22"/>
    <mergeCell ref="C63:Z63"/>
    <mergeCell ref="C41:Z41"/>
    <mergeCell ref="C56:Z56"/>
    <mergeCell ref="C43:Z43"/>
    <mergeCell ref="C27:Z27"/>
    <mergeCell ref="C36:Z36"/>
    <mergeCell ref="O18:U18"/>
    <mergeCell ref="C66:Z66"/>
    <mergeCell ref="C53:Z53"/>
    <mergeCell ref="AB49:AG49"/>
    <mergeCell ref="AB57:AC57"/>
    <mergeCell ref="AB55:AG55"/>
    <mergeCell ref="C68:Z68"/>
    <mergeCell ref="B5:C5"/>
    <mergeCell ref="B20:C20"/>
    <mergeCell ref="AB34:AC34"/>
    <mergeCell ref="D8:Z8"/>
    <mergeCell ref="AB54:AG54"/>
    <mergeCell ref="C58:Z58"/>
    <mergeCell ref="AB26:AG26"/>
    <mergeCell ref="AB35:AG35"/>
    <mergeCell ref="C45:Z45"/>
    <mergeCell ref="C29:Z29"/>
    <mergeCell ref="B3:E4"/>
    <mergeCell ref="M10:X10"/>
    <mergeCell ref="C65:Z65"/>
    <mergeCell ref="B11:Y11"/>
    <mergeCell ref="AB29:AC29"/>
    <mergeCell ref="C44:Z44"/>
    <mergeCell ref="AB27:AG27"/>
    <mergeCell ref="M13:X13"/>
    <mergeCell ref="C12:H12"/>
    <mergeCell ref="C31:Z31"/>
    <mergeCell ref="C40:Z40"/>
    <mergeCell ref="AB2:AG2"/>
    <mergeCell ref="P7:X7"/>
    <mergeCell ref="B6:AF6"/>
    <mergeCell ref="B48:C48"/>
    <mergeCell ref="C21:Z21"/>
    <mergeCell ref="C51:Z51"/>
    <mergeCell ref="C60:Z60"/>
    <mergeCell ref="C71:Z71"/>
    <mergeCell ref="C23:Z23"/>
    <mergeCell ref="AB68:AG68"/>
    <mergeCell ref="B10:L10"/>
    <mergeCell ref="C57:Z57"/>
    <mergeCell ref="C34:Z34"/>
    <mergeCell ref="C42:Z42"/>
    <mergeCell ref="I12:L12"/>
    <mergeCell ref="AB40:AG40"/>
  </mergeCells>
  <pageMargins left="0.7" right="0.7" top="0.75" bottom="0.75" header="0.3" footer="0.3"/>
</worksheet>
</file>

<file path=xl/worksheets/sheet4.xml><?xml version="1.0" encoding="utf-8"?>
<worksheet xmlns="http://schemas.openxmlformats.org/spreadsheetml/2006/main">
  <sheetPr>
    <tabColor rgb="FF006C31"/>
    <outlinePr summaryBelow="1" summaryRight="1"/>
    <pageSetUpPr fitToPage="1"/>
  </sheetPr>
  <dimension ref="A1:AV32"/>
  <sheetViews>
    <sheetView showGridLines="0" zoomScaleNormal="100" zoomScaleSheetLayoutView="100" workbookViewId="0">
      <selection activeCell="AX30" sqref="AX30"/>
    </sheetView>
  </sheetViews>
  <sheetFormatPr baseColWidth="8" defaultRowHeight="13.2"/>
  <cols>
    <col width="2.21875" customWidth="1" style="472" min="1" max="1"/>
    <col width="2.6640625" customWidth="1" style="472" min="2" max="36"/>
    <col width="2.6640625" customWidth="1" style="473" min="37" max="45"/>
    <col width="2.6640625" customWidth="1" style="474" min="46" max="48"/>
    <col width="8.88671875" customWidth="1" style="472" min="49" max="16384"/>
  </cols>
  <sheetData>
    <row r="1" ht="12" customHeight="1" thickBot="1">
      <c r="A1" s="475" t="n"/>
      <c r="B1" s="475" t="n"/>
      <c r="C1" s="475" t="n"/>
      <c r="D1" s="475" t="n"/>
      <c r="E1" s="475" t="n"/>
      <c r="F1" s="475" t="n"/>
      <c r="G1" s="475" t="n"/>
      <c r="H1" s="475" t="n"/>
      <c r="I1" s="475" t="n"/>
      <c r="J1" s="475" t="n"/>
      <c r="K1" s="475" t="n"/>
      <c r="L1" s="475" t="n"/>
      <c r="M1" s="475" t="n"/>
      <c r="N1" s="475" t="n"/>
      <c r="O1" s="475" t="n"/>
      <c r="P1" s="475" t="n"/>
      <c r="Q1" s="475" t="n"/>
      <c r="R1" s="475" t="n"/>
      <c r="S1" s="475" t="n"/>
      <c r="T1" s="475" t="n"/>
      <c r="U1" s="475" t="n"/>
      <c r="V1" s="475" t="n"/>
      <c r="W1" s="475" t="n"/>
      <c r="X1" s="475" t="n"/>
      <c r="Y1" s="475" t="n"/>
      <c r="Z1" s="475" t="n"/>
      <c r="AA1" s="475" t="n"/>
      <c r="AB1" s="475" t="n"/>
      <c r="AC1" s="475" t="n"/>
      <c r="AD1" s="475" t="n"/>
      <c r="AE1" s="475" t="n"/>
      <c r="AF1" s="475" t="n"/>
      <c r="AG1" s="475" t="n"/>
      <c r="AH1" s="475" t="n"/>
      <c r="AI1" s="475" t="n"/>
      <c r="AJ1" s="475" t="n"/>
    </row>
    <row r="2" ht="18.75" customHeight="1" thickBot="1">
      <c r="A2" s="475" t="n"/>
      <c r="B2" s="660" t="inlineStr">
        <is>
          <t>Form</t>
        </is>
      </c>
      <c r="C2" s="1147" t="inlineStr">
        <is>
          <t>1040</t>
        </is>
      </c>
      <c r="D2" s="16" t="n"/>
      <c r="E2" s="16" t="n"/>
      <c r="F2" s="16" t="n"/>
      <c r="G2" s="16" t="n"/>
      <c r="H2" s="16" t="n"/>
      <c r="I2" s="131" t="inlineStr">
        <is>
          <t>Department of the Treasury––Internal Revenue Service</t>
        </is>
      </c>
      <c r="J2" s="131" t="n"/>
      <c r="K2" s="131" t="n"/>
      <c r="L2" s="131" t="n"/>
      <c r="M2" s="131" t="n"/>
      <c r="N2" s="131" t="n"/>
      <c r="O2" s="131" t="n"/>
      <c r="P2" s="131" t="n"/>
      <c r="Q2" s="131" t="n"/>
      <c r="R2" s="131" t="n"/>
      <c r="S2" s="131" t="n"/>
      <c r="T2" s="131" t="n"/>
      <c r="U2" s="131" t="n"/>
      <c r="V2" s="131" t="n"/>
      <c r="W2" s="131" t="n"/>
      <c r="X2" s="131" t="n"/>
      <c r="Y2" s="1148" t="n">
        <v>2023</v>
      </c>
      <c r="Z2" s="16" t="n"/>
      <c r="AA2" s="16" t="n"/>
      <c r="AB2" s="16" t="n"/>
      <c r="AC2" s="1149" t="n"/>
      <c r="AD2" s="1150" t="inlineStr">
        <is>
          <t>OMB No. 1545-0074</t>
        </is>
      </c>
      <c r="AE2" s="16" t="n"/>
      <c r="AF2" s="16" t="n"/>
      <c r="AG2" s="16" t="n"/>
      <c r="AH2" s="16" t="n"/>
      <c r="AI2" s="1149" t="n"/>
      <c r="AJ2" s="1151" t="inlineStr">
        <is>
          <t>IRS Use Only—Do not write or staple in this space.</t>
        </is>
      </c>
      <c r="AK2" s="16" t="n"/>
      <c r="AL2" s="16" t="n"/>
      <c r="AM2" s="16" t="n"/>
      <c r="AN2" s="16" t="n"/>
      <c r="AO2" s="16" t="n"/>
      <c r="AP2" s="16" t="n"/>
      <c r="AQ2" s="16" t="n"/>
      <c r="AR2" s="16" t="n"/>
      <c r="AS2" s="16" t="n"/>
      <c r="AT2" s="16" t="n"/>
      <c r="AU2" s="16" t="n"/>
      <c r="AV2" s="31" t="n"/>
    </row>
    <row r="3" ht="18.75" customHeight="1" thickBot="1" thickTop="1">
      <c r="A3" s="475" t="n"/>
      <c r="B3" s="1152" t="n"/>
      <c r="C3" s="1105" t="n"/>
      <c r="D3" s="1105" t="n"/>
      <c r="E3" s="1105" t="n"/>
      <c r="F3" s="1105" t="n"/>
      <c r="G3" s="1105" t="n"/>
      <c r="H3" s="1105" t="n"/>
      <c r="I3" s="397" t="inlineStr">
        <is>
          <t>U.S. Individual Income Tax Return</t>
        </is>
      </c>
      <c r="J3" s="397" t="n"/>
      <c r="K3" s="397" t="n"/>
      <c r="L3" s="397" t="n"/>
      <c r="M3" s="397" t="n"/>
      <c r="N3" s="397" t="n"/>
      <c r="O3" s="397" t="n"/>
      <c r="P3" s="397" t="n"/>
      <c r="Q3" s="397" t="n"/>
      <c r="R3" s="397" t="n"/>
      <c r="S3" s="397" t="n"/>
      <c r="T3" s="397" t="n"/>
      <c r="U3" s="397" t="n"/>
      <c r="V3" s="397" t="n"/>
      <c r="W3" s="397" t="n"/>
      <c r="X3" s="397" t="n"/>
      <c r="Y3" s="1153" t="n"/>
      <c r="Z3" s="1105" t="n"/>
      <c r="AA3" s="1105" t="n"/>
      <c r="AB3" s="1105" t="n"/>
      <c r="AC3" s="1154" t="n"/>
      <c r="AD3" s="1153" t="n"/>
      <c r="AE3" s="1105" t="n"/>
      <c r="AF3" s="1105" t="n"/>
      <c r="AG3" s="1105" t="n"/>
      <c r="AH3" s="1105" t="n"/>
      <c r="AI3" s="1154" t="n"/>
      <c r="AJ3" s="1153" t="n"/>
      <c r="AK3" s="1105" t="n"/>
      <c r="AL3" s="1105" t="n"/>
      <c r="AM3" s="1105" t="n"/>
      <c r="AN3" s="1105" t="n"/>
      <c r="AO3" s="1105" t="n"/>
      <c r="AP3" s="1105" t="n"/>
      <c r="AQ3" s="1105" t="n"/>
      <c r="AR3" s="1105" t="n"/>
      <c r="AS3" s="1105" t="n"/>
      <c r="AT3" s="1105" t="n"/>
      <c r="AU3" s="1105" t="n"/>
      <c r="AV3" s="1106" t="n"/>
    </row>
    <row r="4" ht="18.75" customHeight="1">
      <c r="A4" s="475" t="n"/>
      <c r="B4" s="652" t="inlineStr">
        <is>
          <t>Attach Sch. B
if required.</t>
        </is>
      </c>
      <c r="G4" s="479" t="n"/>
      <c r="H4" s="479" t="n"/>
      <c r="I4" s="479" t="n">
        <v>2</v>
      </c>
      <c r="J4" s="480" t="inlineStr">
        <is>
          <t>a</t>
        </is>
      </c>
      <c r="K4" s="110" t="inlineStr">
        <is>
          <t>Tax-exempt interest</t>
        </is>
      </c>
      <c r="L4" s="110" t="n"/>
      <c r="M4" s="110" t="n"/>
      <c r="N4" s="110" t="n"/>
      <c r="O4" s="110" t="n"/>
      <c r="P4" s="110" t="n"/>
      <c r="Q4" s="110" t="n"/>
      <c r="R4" s="394" t="inlineStr">
        <is>
          <t xml:space="preserve">  .   .   .   . </t>
        </is>
      </c>
      <c r="S4" s="657" t="inlineStr">
        <is>
          <t>2a</t>
        </is>
      </c>
      <c r="T4" s="1155" t="n"/>
      <c r="U4" s="656" t="n"/>
      <c r="V4" s="39" t="n"/>
      <c r="W4" s="39" t="n"/>
      <c r="X4" s="39" t="n"/>
      <c r="Y4" s="39" t="n"/>
      <c r="Z4" s="39" t="n"/>
      <c r="AA4" s="1155" t="n"/>
      <c r="AB4" s="108" t="inlineStr">
        <is>
          <t>b</t>
        </is>
      </c>
      <c r="AC4" s="105" t="inlineStr">
        <is>
          <t>Taxable interest</t>
        </is>
      </c>
      <c r="AD4" s="114" t="n"/>
      <c r="AE4" s="114" t="n"/>
      <c r="AF4" s="114" t="n"/>
      <c r="AG4" s="113" t="n"/>
      <c r="AH4" s="105" t="inlineStr">
        <is>
          <t xml:space="preserve">.   .   .   .   .   .   .   .   . </t>
        </is>
      </c>
      <c r="AI4" s="114" t="n"/>
      <c r="AJ4" s="114" t="n"/>
      <c r="AK4" s="105" t="n"/>
      <c r="AL4" s="105" t="n"/>
      <c r="AM4" s="105" t="n"/>
      <c r="AN4" s="657" t="inlineStr">
        <is>
          <t>2b</t>
        </is>
      </c>
      <c r="AO4" s="1155" t="n"/>
      <c r="AP4" s="1156" t="n"/>
      <c r="AQ4" s="39" t="n"/>
      <c r="AR4" s="39" t="n"/>
      <c r="AS4" s="39" t="n"/>
      <c r="AT4" s="39" t="n"/>
      <c r="AU4" s="39" t="n"/>
      <c r="AV4" s="1155" t="n"/>
    </row>
    <row r="5">
      <c r="B5" s="1157" t="n"/>
      <c r="C5" s="39" t="n"/>
      <c r="D5" s="39" t="n"/>
      <c r="E5" s="39" t="n"/>
      <c r="F5" s="39" t="n"/>
      <c r="G5" s="115" t="n"/>
      <c r="H5" s="115" t="n"/>
      <c r="I5" s="115" t="n">
        <v>3</v>
      </c>
      <c r="J5" s="396" t="inlineStr">
        <is>
          <t>a</t>
        </is>
      </c>
      <c r="K5" s="110" t="inlineStr">
        <is>
          <t>Qualified dividends</t>
        </is>
      </c>
      <c r="L5" s="110" t="n"/>
      <c r="M5" s="110" t="n"/>
      <c r="N5" s="110" t="n"/>
      <c r="O5" s="110" t="n"/>
      <c r="P5" s="110" t="n"/>
      <c r="Q5" s="110" t="n"/>
      <c r="R5" s="394" t="inlineStr">
        <is>
          <t xml:space="preserve">  .   .   .   . </t>
        </is>
      </c>
      <c r="S5" s="1158" t="inlineStr">
        <is>
          <t>3a</t>
        </is>
      </c>
      <c r="T5" s="1159" t="n"/>
      <c r="U5" s="615" t="n"/>
      <c r="V5" s="1160" t="n"/>
      <c r="W5" s="1160" t="n"/>
      <c r="X5" s="1160" t="n"/>
      <c r="Y5" s="1160" t="n"/>
      <c r="Z5" s="1160" t="n"/>
      <c r="AA5" s="1161" t="n"/>
      <c r="AB5" s="108" t="inlineStr">
        <is>
          <t>b</t>
        </is>
      </c>
      <c r="AC5" s="105" t="inlineStr">
        <is>
          <t>Ordinary dividends</t>
        </is>
      </c>
      <c r="AD5" s="114" t="n"/>
      <c r="AE5" s="114" t="n"/>
      <c r="AF5" s="114" t="n"/>
      <c r="AG5" s="113" t="n"/>
      <c r="AH5" s="105" t="n"/>
      <c r="AI5" s="105" t="inlineStr">
        <is>
          <t xml:space="preserve">  .   .   .   .   .   .   . </t>
        </is>
      </c>
      <c r="AJ5" s="114" t="n"/>
      <c r="AK5" s="105" t="n"/>
      <c r="AL5" s="105" t="n"/>
      <c r="AM5" s="105" t="n"/>
      <c r="AN5" s="626" t="inlineStr">
        <is>
          <t>3b</t>
        </is>
      </c>
      <c r="AO5" s="1161" t="n"/>
      <c r="AP5" s="1162" t="n">
        <v>131</v>
      </c>
      <c r="AQ5" s="1160" t="n"/>
      <c r="AR5" s="1160" t="n"/>
      <c r="AS5" s="1160" t="n"/>
      <c r="AT5" s="1160" t="n"/>
      <c r="AU5" s="1160" t="n"/>
      <c r="AV5" s="1161" t="n"/>
    </row>
    <row r="6" ht="14.4" customHeight="1">
      <c r="B6" s="398" t="inlineStr">
        <is>
          <t>Standard</t>
        </is>
      </c>
      <c r="C6" s="1163" t="n"/>
      <c r="D6" s="1163" t="n"/>
      <c r="E6" s="1164" t="n"/>
      <c r="F6" s="10" t="n"/>
      <c r="G6" s="10" t="n"/>
      <c r="H6" s="10" t="n"/>
      <c r="I6" s="395" t="n">
        <v>4</v>
      </c>
      <c r="J6" s="149" t="inlineStr">
        <is>
          <t>a</t>
        </is>
      </c>
      <c r="K6" s="110" t="inlineStr">
        <is>
          <t>IRA distributions</t>
        </is>
      </c>
      <c r="L6" s="110" t="n"/>
      <c r="M6" s="110" t="n"/>
      <c r="N6" s="110" t="n"/>
      <c r="O6" s="110" t="n"/>
      <c r="P6" s="110" t="n"/>
      <c r="Q6" s="110" t="n"/>
      <c r="R6" s="394" t="inlineStr">
        <is>
          <t xml:space="preserve">  .   .   .   .  </t>
        </is>
      </c>
      <c r="S6" s="1158" t="inlineStr">
        <is>
          <t>4a</t>
        </is>
      </c>
      <c r="T6" s="1159" t="n"/>
      <c r="U6" s="615" t="n"/>
      <c r="V6" s="1160" t="n"/>
      <c r="W6" s="1160" t="n"/>
      <c r="X6" s="1160" t="n"/>
      <c r="Y6" s="1160" t="n"/>
      <c r="Z6" s="1160" t="n"/>
      <c r="AA6" s="1161" t="n"/>
      <c r="AB6" s="108" t="inlineStr">
        <is>
          <t>b</t>
        </is>
      </c>
      <c r="AC6" s="105" t="inlineStr">
        <is>
          <t>Taxable amount</t>
        </is>
      </c>
      <c r="AD6" s="114" t="n"/>
      <c r="AE6" s="114" t="n"/>
      <c r="AF6" s="114" t="n"/>
      <c r="AG6" s="113" t="n"/>
      <c r="AH6" s="105" t="inlineStr">
        <is>
          <t xml:space="preserve">.   .   .   .   .   .   .   .   . </t>
        </is>
      </c>
      <c r="AI6" s="114" t="n"/>
      <c r="AJ6" s="114" t="n"/>
      <c r="AK6" s="105" t="n"/>
      <c r="AL6" s="105" t="n"/>
      <c r="AM6" s="105" t="n"/>
      <c r="AN6" s="626" t="inlineStr">
        <is>
          <t>4b</t>
        </is>
      </c>
      <c r="AO6" s="1161" t="n"/>
      <c r="AP6" s="1165" t="n"/>
      <c r="AQ6" s="1160" t="n"/>
      <c r="AR6" s="1160" t="n"/>
      <c r="AS6" s="1160" t="n"/>
      <c r="AT6" s="1160" t="n"/>
      <c r="AU6" s="1160" t="n"/>
      <c r="AV6" s="1161" t="n"/>
    </row>
    <row r="7" ht="14.4" customHeight="1">
      <c r="B7" s="398" t="inlineStr">
        <is>
          <t>Deduction for --</t>
        </is>
      </c>
      <c r="C7" s="150" t="n"/>
      <c r="D7" s="150" t="n"/>
      <c r="E7" s="151" t="n"/>
      <c r="F7" s="10" t="n"/>
      <c r="G7" s="10" t="n"/>
      <c r="H7" s="10" t="n"/>
      <c r="I7" s="393" t="n">
        <v>5</v>
      </c>
      <c r="J7" s="109" t="inlineStr">
        <is>
          <t>a</t>
        </is>
      </c>
      <c r="K7" s="110" t="inlineStr">
        <is>
          <t>Pensions and annuities</t>
        </is>
      </c>
      <c r="L7" s="110" t="n"/>
      <c r="M7" s="110" t="n"/>
      <c r="N7" s="110" t="n"/>
      <c r="O7" s="110" t="n"/>
      <c r="P7" s="110" t="n"/>
      <c r="Q7" s="110" t="n"/>
      <c r="R7" s="394" t="inlineStr">
        <is>
          <t xml:space="preserve"> .   .  </t>
        </is>
      </c>
      <c r="S7" s="1158" t="inlineStr">
        <is>
          <t>5a</t>
        </is>
      </c>
      <c r="T7" s="1159" t="n"/>
      <c r="U7" s="615" t="n"/>
      <c r="V7" s="1160" t="n"/>
      <c r="W7" s="1160" t="n"/>
      <c r="X7" s="1160" t="n"/>
      <c r="Y7" s="1160" t="n"/>
      <c r="Z7" s="1160" t="n"/>
      <c r="AA7" s="1161" t="n"/>
      <c r="AB7" s="108" t="inlineStr">
        <is>
          <t>b</t>
        </is>
      </c>
      <c r="AC7" s="105" t="inlineStr">
        <is>
          <t>Taxable amount</t>
        </is>
      </c>
      <c r="AD7" s="114" t="n"/>
      <c r="AE7" s="114" t="n"/>
      <c r="AF7" s="114" t="n"/>
      <c r="AG7" s="113" t="n"/>
      <c r="AH7" s="105" t="inlineStr">
        <is>
          <t xml:space="preserve">.   .   .   .   .   .   .   .   . </t>
        </is>
      </c>
      <c r="AI7" s="114" t="n"/>
      <c r="AJ7" s="114" t="n"/>
      <c r="AK7" s="105" t="n"/>
      <c r="AL7" s="105" t="n"/>
      <c r="AM7" s="105" t="n"/>
      <c r="AN7" s="626" t="inlineStr">
        <is>
          <t>5b</t>
        </is>
      </c>
      <c r="AO7" s="1161" t="n"/>
      <c r="AP7" s="1165" t="n"/>
      <c r="AQ7" s="1160" t="n"/>
      <c r="AR7" s="1160" t="n"/>
      <c r="AS7" s="1160" t="n"/>
      <c r="AT7" s="1160" t="n"/>
      <c r="AU7" s="1160" t="n"/>
      <c r="AV7" s="1161" t="n"/>
    </row>
    <row r="8" ht="15.6" customHeight="1">
      <c r="B8" s="1166" t="inlineStr">
        <is>
          <t>•</t>
        </is>
      </c>
      <c r="C8" s="402" t="inlineStr">
        <is>
          <t>Single or married</t>
        </is>
      </c>
      <c r="D8" s="150" t="n"/>
      <c r="E8" s="151" t="n"/>
      <c r="F8" s="10" t="n"/>
      <c r="G8" s="10" t="n"/>
      <c r="H8" s="10" t="n"/>
      <c r="I8" s="393" t="n">
        <v>6</v>
      </c>
      <c r="J8" s="109" t="inlineStr">
        <is>
          <t>a</t>
        </is>
      </c>
      <c r="K8" s="110" t="inlineStr">
        <is>
          <t>Social security benefits</t>
        </is>
      </c>
      <c r="L8" s="110" t="n"/>
      <c r="M8" s="110" t="n"/>
      <c r="N8" s="110" t="n"/>
      <c r="O8" s="110" t="n"/>
      <c r="P8" s="110" t="n"/>
      <c r="Q8" s="110" t="n"/>
      <c r="R8" s="394" t="inlineStr">
        <is>
          <t xml:space="preserve">  .   .   .   .  </t>
        </is>
      </c>
      <c r="S8" s="1158" t="inlineStr">
        <is>
          <t>6a</t>
        </is>
      </c>
      <c r="T8" s="1159" t="n"/>
      <c r="U8" s="615" t="n"/>
      <c r="V8" s="1160" t="n"/>
      <c r="W8" s="1160" t="n"/>
      <c r="X8" s="1160" t="n"/>
      <c r="Y8" s="1160" t="n"/>
      <c r="Z8" s="1160" t="n"/>
      <c r="AA8" s="1161" t="n"/>
      <c r="AB8" s="108" t="inlineStr">
        <is>
          <t>b</t>
        </is>
      </c>
      <c r="AC8" s="105" t="inlineStr">
        <is>
          <t>Taxable amount</t>
        </is>
      </c>
      <c r="AD8" s="114" t="n"/>
      <c r="AE8" s="114" t="n"/>
      <c r="AF8" s="114" t="n"/>
      <c r="AG8" s="113" t="n"/>
      <c r="AH8" s="105" t="inlineStr">
        <is>
          <t xml:space="preserve">.   .   .   .   .   .   .   . </t>
        </is>
      </c>
      <c r="AI8" s="114" t="n"/>
      <c r="AJ8" s="114" t="n"/>
      <c r="AK8" s="105" t="n"/>
      <c r="AL8" s="105" t="n"/>
      <c r="AM8" s="105" t="n"/>
      <c r="AN8" s="626" t="inlineStr">
        <is>
          <t>6b</t>
        </is>
      </c>
      <c r="AO8" s="1161" t="n"/>
      <c r="AP8" s="1165" t="n"/>
      <c r="AQ8" s="1160" t="n"/>
      <c r="AR8" s="1160" t="n"/>
      <c r="AS8" s="1160" t="n"/>
      <c r="AT8" s="1160" t="n"/>
      <c r="AU8" s="1160" t="n"/>
      <c r="AV8" s="1161" t="n"/>
    </row>
    <row r="9" ht="14.4" customHeight="1">
      <c r="B9" s="152" t="n"/>
      <c r="C9" s="402" t="inlineStr">
        <is>
          <t>filing separately</t>
        </is>
      </c>
      <c r="D9" s="1167" t="n"/>
      <c r="E9" s="1168" t="n"/>
      <c r="F9" s="10" t="n"/>
      <c r="G9" s="10" t="n"/>
      <c r="H9" s="10" t="n"/>
      <c r="I9" s="393" t="n"/>
      <c r="J9" s="109" t="inlineStr">
        <is>
          <t>c</t>
        </is>
      </c>
      <c r="K9" s="110" t="inlineStr">
        <is>
          <t>If you elect to use the lump-sum election method, check here (see instructions)</t>
        </is>
      </c>
      <c r="L9" s="111" t="n"/>
      <c r="M9" s="111" t="n"/>
      <c r="N9" s="111" t="n"/>
      <c r="O9" s="111" t="n"/>
      <c r="P9" s="111" t="n"/>
      <c r="Q9" s="108" t="n"/>
      <c r="R9" s="109" t="n"/>
      <c r="S9" s="111" t="n"/>
      <c r="T9" s="111" t="n"/>
      <c r="U9" s="111" t="n"/>
      <c r="V9" s="114" t="n"/>
      <c r="W9" s="114" t="n"/>
      <c r="X9" s="114" t="n"/>
      <c r="Y9" s="114" t="n"/>
      <c r="Z9" s="109" t="n"/>
      <c r="AA9" s="109" t="n"/>
      <c r="AB9" s="109" t="n"/>
      <c r="AC9" s="109" t="n"/>
      <c r="AD9" s="109" t="n"/>
      <c r="AE9" s="109" t="n"/>
      <c r="AF9" s="109" t="n"/>
      <c r="AG9" s="109" t="n"/>
      <c r="AH9" s="109" t="n"/>
      <c r="AI9" s="109" t="n"/>
      <c r="AJ9" s="121" t="inlineStr">
        <is>
          <t xml:space="preserve"> .   .   .   .   .   .   .  </t>
        </is>
      </c>
      <c r="AK9" s="478" t="n"/>
      <c r="AL9" s="105" t="inlineStr">
        <is>
          <t xml:space="preserve">.   .  </t>
        </is>
      </c>
      <c r="AM9" s="105" t="n"/>
      <c r="AN9" s="276" t="n"/>
      <c r="AO9" s="276" t="n"/>
      <c r="AP9" s="1169" t="n"/>
      <c r="AV9" s="28" t="n"/>
    </row>
    <row r="10" ht="14.4" customHeight="1">
      <c r="B10" s="152" t="n"/>
      <c r="C10" s="1170" t="n">
        <v>15000</v>
      </c>
      <c r="G10" s="10" t="n"/>
      <c r="H10" s="10" t="n"/>
      <c r="I10" s="393" t="n">
        <v>7</v>
      </c>
      <c r="J10" s="114" t="n"/>
      <c r="K10" s="110" t="inlineStr">
        <is>
          <t>Capital gain or (loss).  Attach Schedule D if required. If not required, check here</t>
        </is>
      </c>
      <c r="L10" s="111" t="n"/>
      <c r="M10" s="111" t="n"/>
      <c r="N10" s="111" t="n"/>
      <c r="O10" s="111" t="n"/>
      <c r="P10" s="111" t="n"/>
      <c r="Q10" s="108" t="n"/>
      <c r="R10" s="114" t="n"/>
      <c r="S10" s="111" t="n"/>
      <c r="T10" s="111" t="n"/>
      <c r="U10" s="111" t="n"/>
      <c r="V10" s="114" t="n"/>
      <c r="W10" s="114" t="n"/>
      <c r="X10" s="114" t="n"/>
      <c r="Y10" s="114" t="n"/>
      <c r="Z10" s="109" t="n"/>
      <c r="AA10" s="109" t="n"/>
      <c r="AB10" s="109" t="n"/>
      <c r="AC10" s="109" t="n"/>
      <c r="AD10" s="109" t="n"/>
      <c r="AE10" s="109" t="n"/>
      <c r="AF10" s="109" t="n"/>
      <c r="AG10" s="109" t="n"/>
      <c r="AH10" s="109" t="n"/>
      <c r="AI10" s="109" t="n"/>
      <c r="AJ10" s="121" t="inlineStr">
        <is>
          <t xml:space="preserve">.   .   .   .   .   .   .  </t>
        </is>
      </c>
      <c r="AK10" s="478" t="n"/>
      <c r="AL10" s="105" t="inlineStr">
        <is>
          <t xml:space="preserve">.   .  </t>
        </is>
      </c>
      <c r="AM10" s="105" t="n"/>
      <c r="AN10" s="626" t="n">
        <v>7</v>
      </c>
      <c r="AO10" s="1161" t="n"/>
      <c r="AP10" s="1162" t="n">
        <v>-416</v>
      </c>
      <c r="AQ10" s="1160" t="n"/>
      <c r="AR10" s="1160" t="n"/>
      <c r="AS10" s="1160" t="n"/>
      <c r="AT10" s="1160" t="n"/>
      <c r="AU10" s="1160" t="n"/>
      <c r="AV10" s="1161" t="n"/>
    </row>
    <row r="11" ht="15.6" customHeight="1">
      <c r="B11" s="1166" t="inlineStr">
        <is>
          <t>•</t>
        </is>
      </c>
      <c r="C11" s="402" t="inlineStr">
        <is>
          <t>Married filing</t>
        </is>
      </c>
      <c r="D11" s="1167" t="n"/>
      <c r="E11" s="1168" t="n"/>
      <c r="F11" s="10" t="n"/>
      <c r="G11" s="10" t="n"/>
      <c r="H11" s="10" t="n"/>
      <c r="I11" s="393" t="n">
        <v>8</v>
      </c>
      <c r="J11" s="109" t="n"/>
      <c r="K11" s="110" t="inlineStr">
        <is>
          <t>Other income from Schedule 1, line 10</t>
        </is>
      </c>
      <c r="L11" s="111" t="n"/>
      <c r="M11" s="111" t="n"/>
      <c r="N11" s="111" t="n"/>
      <c r="O11" s="111" t="n"/>
      <c r="P11" s="111" t="n"/>
      <c r="Q11" s="108" t="n"/>
      <c r="R11" s="109" t="n"/>
      <c r="S11" s="111" t="n"/>
      <c r="T11" s="111" t="n"/>
      <c r="U11" s="111" t="n"/>
      <c r="V11" s="114" t="n"/>
      <c r="W11" s="114" t="n"/>
      <c r="X11" s="114" t="n"/>
      <c r="Y11" s="114" t="n"/>
      <c r="Z11" s="114" t="n"/>
      <c r="AA11" s="114" t="n"/>
      <c r="AB11" s="114" t="n"/>
      <c r="AC11" s="114" t="n"/>
      <c r="AD11" s="114" t="n"/>
      <c r="AE11" s="114" t="n"/>
      <c r="AF11" s="114" t="n"/>
      <c r="AG11" s="114" t="n"/>
      <c r="AH11" s="114" t="n"/>
      <c r="AI11" s="114" t="n"/>
      <c r="AJ11" s="114" t="n"/>
      <c r="AK11" s="114" t="n"/>
      <c r="AL11" s="114" t="n"/>
      <c r="AM11" s="121" t="inlineStr">
        <is>
          <t xml:space="preserve">  .   .   .   .   .   .   .   .   .   .   .   .   .   .   .   .   .   .   .   . </t>
        </is>
      </c>
      <c r="AN11" s="626" t="n">
        <v>8</v>
      </c>
      <c r="AO11" s="1161" t="n"/>
      <c r="AP11" s="1162" t="n">
        <v>382</v>
      </c>
      <c r="AQ11" s="1160" t="n"/>
      <c r="AR11" s="1160" t="n"/>
      <c r="AS11" s="1160" t="n"/>
      <c r="AT11" s="1160" t="n"/>
      <c r="AU11" s="1160" t="n"/>
      <c r="AV11" s="1161" t="n"/>
    </row>
    <row r="12" ht="15.6" customHeight="1">
      <c r="B12" s="1166" t="n"/>
      <c r="C12" s="402" t="inlineStr">
        <is>
          <t>jointly or Qualifying</t>
        </is>
      </c>
      <c r="D12" s="150" t="n"/>
      <c r="E12" s="151" t="n"/>
      <c r="F12" s="10" t="n"/>
      <c r="G12" s="10" t="n"/>
      <c r="H12" s="10" t="n"/>
      <c r="I12" s="393" t="n">
        <v>9</v>
      </c>
      <c r="J12" s="109" t="n"/>
      <c r="K12" s="110" t="inlineStr">
        <is>
          <t>Add lines 1z, 2b, 3b, 4b, 5b, 6b, 7, and 8. This is your total income</t>
        </is>
      </c>
      <c r="L12" s="111" t="n"/>
      <c r="M12" s="111" t="n"/>
      <c r="N12" s="119" t="n"/>
      <c r="O12" s="111" t="n"/>
      <c r="P12" s="111" t="n"/>
      <c r="Q12" s="108" t="n"/>
      <c r="R12" s="109" t="n"/>
      <c r="S12" s="111" t="n"/>
      <c r="T12" s="111" t="n"/>
      <c r="U12" s="111" t="n"/>
      <c r="V12" s="114" t="n"/>
      <c r="W12" s="108" t="n"/>
      <c r="X12" s="108" t="n"/>
      <c r="Y12" s="108" t="n"/>
      <c r="Z12" s="109" t="n"/>
      <c r="AA12" s="114" t="n"/>
      <c r="AB12" s="114" t="n"/>
      <c r="AC12" s="114" t="n"/>
      <c r="AD12" s="114" t="n"/>
      <c r="AE12" s="114" t="n"/>
      <c r="AF12" s="114" t="n"/>
      <c r="AG12" s="114" t="n"/>
      <c r="AH12" s="114" t="n"/>
      <c r="AI12" s="114" t="n"/>
      <c r="AJ12" s="114" t="n"/>
      <c r="AK12" s="114" t="n"/>
      <c r="AL12" s="114" t="n"/>
      <c r="AM12" s="121" t="inlineStr">
        <is>
          <t xml:space="preserve">.   .   .   .   .   .   .   .   .   .   .   . </t>
        </is>
      </c>
      <c r="AN12" s="626" t="n">
        <v>9</v>
      </c>
      <c r="AO12" s="1161" t="n"/>
      <c r="AP12" s="1165" t="n"/>
      <c r="AQ12" s="1160" t="n"/>
      <c r="AR12" s="1160" t="n"/>
      <c r="AS12" s="1160" t="n"/>
      <c r="AT12" s="1160" t="n"/>
      <c r="AU12" s="1160" t="n"/>
      <c r="AV12" s="1161" t="n"/>
    </row>
    <row r="13" ht="15.6" customHeight="1">
      <c r="B13" s="1166" t="n"/>
      <c r="C13" s="402" t="inlineStr">
        <is>
          <t>surviving spouse</t>
        </is>
      </c>
      <c r="D13" s="150" t="n"/>
      <c r="E13" s="151" t="n"/>
      <c r="F13" s="10" t="n"/>
      <c r="G13" s="10" t="n"/>
      <c r="H13" s="10" t="n"/>
      <c r="I13" s="618" t="n">
        <v>10</v>
      </c>
      <c r="K13" s="110" t="inlineStr">
        <is>
          <t>Adjustments to income from Schedule 1, line 26</t>
        </is>
      </c>
      <c r="L13" s="111" t="n"/>
      <c r="M13" s="111" t="n"/>
      <c r="N13" s="119" t="n"/>
      <c r="O13" s="111" t="n"/>
      <c r="P13" s="111" t="n"/>
      <c r="Q13" s="108" t="n"/>
      <c r="R13" s="109" t="n"/>
      <c r="S13" s="111" t="n"/>
      <c r="T13" s="111" t="n"/>
      <c r="U13" s="111" t="n"/>
      <c r="V13" s="114" t="n"/>
      <c r="W13" s="108" t="n"/>
      <c r="X13" s="108" t="n"/>
      <c r="Y13" s="108" t="n"/>
      <c r="Z13" s="109" t="n"/>
      <c r="AA13" s="114" t="n"/>
      <c r="AB13" s="114" t="inlineStr">
        <is>
          <t xml:space="preserve">.   .   .   .   .   .   .   .   .   .   .   .   .   .   .   .   .   .   .   . </t>
        </is>
      </c>
      <c r="AC13" s="114" t="n"/>
      <c r="AD13" s="114" t="n"/>
      <c r="AE13" s="114" t="n"/>
      <c r="AF13" s="114" t="n"/>
      <c r="AG13" s="114" t="n"/>
      <c r="AH13" s="114" t="n"/>
      <c r="AI13" s="114" t="n"/>
      <c r="AJ13" s="114" t="n"/>
      <c r="AK13" s="114" t="n"/>
      <c r="AL13" s="114" t="n"/>
      <c r="AM13" s="114" t="n"/>
      <c r="AN13" s="626" t="n">
        <v>10</v>
      </c>
      <c r="AO13" s="1161" t="n"/>
      <c r="AP13" s="1165" t="n"/>
      <c r="AQ13" s="1160" t="n"/>
      <c r="AR13" s="1160" t="n"/>
      <c r="AS13" s="1160" t="n"/>
      <c r="AT13" s="1160" t="n"/>
      <c r="AU13" s="1160" t="n"/>
      <c r="AV13" s="1161" t="n"/>
    </row>
    <row r="14" ht="15.6" customHeight="1">
      <c r="B14" s="1166" t="n"/>
      <c r="C14" s="1171" t="n">
        <v>30000</v>
      </c>
      <c r="F14" s="10" t="n"/>
      <c r="G14" s="10" t="n"/>
      <c r="H14" s="405" t="n"/>
      <c r="I14" s="630" t="n">
        <v>11</v>
      </c>
      <c r="J14" s="39" t="n"/>
      <c r="K14" s="110" t="inlineStr">
        <is>
          <t>Subtract line 10 from line 9. This is your adjusted gross income</t>
        </is>
      </c>
      <c r="L14" s="111" t="n"/>
      <c r="M14" s="111" t="n"/>
      <c r="N14" s="111" t="n"/>
      <c r="O14" s="111" t="n"/>
      <c r="P14" s="111" t="n"/>
      <c r="Q14" s="108" t="n"/>
      <c r="R14" s="114" t="n"/>
      <c r="S14" s="111" t="n"/>
      <c r="T14" s="111" t="n"/>
      <c r="U14" s="111" t="n"/>
      <c r="V14" s="114" t="n"/>
      <c r="W14" s="114" t="n"/>
      <c r="X14" s="1172" t="n"/>
      <c r="Y14" s="108" t="n"/>
      <c r="Z14" s="109" t="n"/>
      <c r="AA14" s="114" t="n"/>
      <c r="AB14" s="114" t="n"/>
      <c r="AC14" s="114" t="inlineStr">
        <is>
          <t xml:space="preserve">.   .   .   .   .   .   .   .   .   .   .   .   .   . </t>
        </is>
      </c>
      <c r="AD14" s="114" t="n"/>
      <c r="AE14" s="114" t="n"/>
      <c r="AF14" s="114" t="n"/>
      <c r="AG14" s="114" t="n"/>
      <c r="AH14" s="114" t="n"/>
      <c r="AI14" s="114" t="n"/>
      <c r="AJ14" s="114" t="n"/>
      <c r="AK14" s="114" t="n"/>
      <c r="AL14" s="114" t="n"/>
      <c r="AM14" s="114" t="n"/>
      <c r="AN14" s="626" t="n">
        <v>11</v>
      </c>
      <c r="AO14" s="1161" t="n"/>
      <c r="AP14" s="1165" t="n"/>
      <c r="AQ14" s="1160" t="n"/>
      <c r="AR14" s="1160" t="n"/>
      <c r="AS14" s="1160" t="n"/>
      <c r="AT14" s="1160" t="n"/>
      <c r="AU14" s="1160" t="n"/>
      <c r="AV14" s="1161" t="n"/>
    </row>
    <row r="15" ht="15.6" customHeight="1">
      <c r="B15" s="1166" t="inlineStr">
        <is>
          <t>•</t>
        </is>
      </c>
      <c r="C15" s="402" t="inlineStr">
        <is>
          <t>Head of house</t>
        </is>
      </c>
      <c r="D15" s="150" t="n"/>
      <c r="E15" s="150" t="n"/>
      <c r="F15" s="10" t="n"/>
      <c r="G15" s="10" t="n"/>
      <c r="H15" s="10" t="n"/>
      <c r="I15" s="629" t="n">
        <v>12</v>
      </c>
      <c r="J15" s="312" t="n"/>
      <c r="K15" s="148" t="inlineStr">
        <is>
          <t>Standard deduction or itemized deductions (from Schedule A)</t>
        </is>
      </c>
      <c r="L15" s="111" t="n"/>
      <c r="M15" s="111" t="n"/>
      <c r="N15" s="119" t="n"/>
      <c r="O15" s="111" t="n"/>
      <c r="P15" s="111" t="n"/>
      <c r="Q15" s="111" t="n"/>
      <c r="R15" s="111" t="n"/>
      <c r="S15" s="111" t="n"/>
      <c r="T15" s="111" t="n"/>
      <c r="U15" s="111" t="n"/>
      <c r="V15" s="114" t="n"/>
      <c r="W15" s="114" t="n"/>
      <c r="X15" s="114" t="n"/>
      <c r="Y15" s="108" t="n"/>
      <c r="Z15" s="109" t="n"/>
      <c r="AA15" s="114" t="n"/>
      <c r="AB15" s="114" t="n"/>
      <c r="AC15" s="114" t="n"/>
      <c r="AD15" s="114" t="inlineStr">
        <is>
          <t xml:space="preserve">.   .   .   .   .   .   .   .   .   .   .   .   .   .   . </t>
        </is>
      </c>
      <c r="AE15" s="114" t="n"/>
      <c r="AF15" s="114" t="n"/>
      <c r="AG15" s="114" t="n"/>
      <c r="AH15" s="114" t="n"/>
      <c r="AI15" s="114" t="n"/>
      <c r="AJ15" s="114" t="n"/>
      <c r="AK15" s="114" t="n"/>
      <c r="AL15" s="114" t="n"/>
      <c r="AM15" s="114" t="n"/>
      <c r="AN15" s="626" t="n">
        <v>12</v>
      </c>
      <c r="AO15" s="1161" t="n"/>
      <c r="AP15" s="1165" t="n"/>
      <c r="AQ15" s="1160" t="n"/>
      <c r="AR15" s="1160" t="n"/>
      <c r="AS15" s="1160" t="n"/>
      <c r="AT15" s="1160" t="n"/>
      <c r="AU15" s="1160" t="n"/>
      <c r="AV15" s="1161" t="n"/>
    </row>
    <row r="16" ht="15.6" customHeight="1">
      <c r="B16" s="1166" t="n"/>
      <c r="C16" s="1171" t="n">
        <v>22500</v>
      </c>
      <c r="F16" s="10" t="n"/>
      <c r="G16" s="10" t="n"/>
      <c r="H16" s="405" t="n"/>
      <c r="I16" s="662" t="n">
        <v>13</v>
      </c>
      <c r="J16" s="278" t="n"/>
      <c r="K16" s="110" t="inlineStr">
        <is>
          <t xml:space="preserve"> Qualified business income deduction from Form 8995 or Form 8995-A </t>
        </is>
      </c>
      <c r="L16" s="111" t="n"/>
      <c r="M16" s="111" t="n"/>
      <c r="N16" s="111" t="n"/>
      <c r="O16" s="111" t="n"/>
      <c r="P16" s="111" t="n"/>
      <c r="Q16" s="108" t="n"/>
      <c r="R16" s="120" t="n"/>
      <c r="S16" s="111" t="n"/>
      <c r="T16" s="111" t="n"/>
      <c r="U16" s="111" t="n"/>
      <c r="V16" s="111" t="n"/>
      <c r="W16" s="111" t="n"/>
      <c r="X16" s="1172" t="n"/>
      <c r="Y16" s="108" t="n"/>
      <c r="Z16" s="109" t="n"/>
      <c r="AA16" s="114" t="n"/>
      <c r="AB16" s="114" t="n"/>
      <c r="AC16" s="114" t="n"/>
      <c r="AD16" s="114" t="n"/>
      <c r="AE16" s="114" t="n"/>
      <c r="AF16" s="114" t="n"/>
      <c r="AG16" s="114" t="n"/>
      <c r="AH16" s="114" t="n"/>
      <c r="AI16" s="114" t="n"/>
      <c r="AJ16" s="114" t="n"/>
      <c r="AK16" s="114" t="n"/>
      <c r="AL16" s="114" t="n"/>
      <c r="AM16" s="392" t="inlineStr">
        <is>
          <t xml:space="preserve">  .   .   .   .   .   .   .   .   .   .   .   . </t>
        </is>
      </c>
      <c r="AN16" s="626" t="n">
        <v>13</v>
      </c>
      <c r="AO16" s="1161" t="n"/>
      <c r="AP16" s="1165" t="n"/>
      <c r="AQ16" s="1160" t="n"/>
      <c r="AR16" s="1160" t="n"/>
      <c r="AS16" s="1160" t="n"/>
      <c r="AT16" s="1160" t="n"/>
      <c r="AU16" s="1160" t="n"/>
      <c r="AV16" s="1161" t="n"/>
    </row>
    <row r="17" ht="14.4" customHeight="1">
      <c r="B17" s="1173" t="inlineStr">
        <is>
          <t>•</t>
        </is>
      </c>
      <c r="C17" s="402" t="inlineStr">
        <is>
          <t>If you checked any</t>
        </is>
      </c>
      <c r="D17" s="1174" t="n"/>
      <c r="E17" s="1175" t="n"/>
      <c r="F17" s="10" t="n"/>
      <c r="G17" s="10" t="n"/>
      <c r="H17" s="405" t="n"/>
      <c r="I17" s="612" t="n">
        <v>14</v>
      </c>
      <c r="K17" s="110" t="inlineStr">
        <is>
          <t>Add lines 12 and 13</t>
        </is>
      </c>
      <c r="L17" s="111" t="n"/>
      <c r="M17" s="111" t="n"/>
      <c r="N17" s="111" t="n"/>
      <c r="O17" s="111" t="n"/>
      <c r="P17" s="111" t="n"/>
      <c r="Q17" s="108" t="n"/>
      <c r="R17" s="109" t="n"/>
      <c r="S17" s="111" t="n"/>
      <c r="T17" s="111" t="n"/>
      <c r="U17" s="111" t="n"/>
      <c r="V17" s="121" t="n"/>
      <c r="W17" s="121" t="n"/>
      <c r="X17" s="114" t="n"/>
      <c r="Y17" s="114" t="n"/>
      <c r="Z17" s="109" t="n"/>
      <c r="AA17" s="114" t="n"/>
      <c r="AB17" s="114" t="n"/>
      <c r="AC17" s="114" t="n"/>
      <c r="AD17" s="114" t="n"/>
      <c r="AE17" s="114" t="n"/>
      <c r="AF17" s="114" t="n"/>
      <c r="AG17" s="114" t="n"/>
      <c r="AH17" s="114" t="n"/>
      <c r="AI17" s="114" t="n"/>
      <c r="AJ17" s="114" t="n"/>
      <c r="AK17" s="114" t="n"/>
      <c r="AL17" s="114" t="n"/>
      <c r="AM17" s="121" t="inlineStr">
        <is>
          <t xml:space="preserve">.   .   .   .   .   .   .   .   .   .   .   .   .   .   .   .   .   .   .   .   .   .   .   .   .   .   .   .   .   .   .   .   .   .   .   .   .   .   .   .   .   .   .   .   .   .   .   .   .   .   .   .   .   .   .   . </t>
        </is>
      </c>
      <c r="AN17" s="626" t="n">
        <v>14</v>
      </c>
      <c r="AO17" s="1161" t="n"/>
      <c r="AP17" s="1165" t="n"/>
      <c r="AQ17" s="1160" t="n"/>
      <c r="AR17" s="1160" t="n"/>
      <c r="AS17" s="1160" t="n"/>
      <c r="AT17" s="1160" t="n"/>
      <c r="AU17" s="1160" t="n"/>
      <c r="AV17" s="1161" t="n"/>
    </row>
    <row r="18">
      <c r="B18" s="1176" t="inlineStr">
        <is>
          <t xml:space="preserve"> Standard Deduction</t>
        </is>
      </c>
      <c r="H18" s="287" t="n"/>
      <c r="I18" s="612" t="n">
        <v>15</v>
      </c>
      <c r="K18" s="122" t="inlineStr">
        <is>
          <t>Subtract line 14 from line 11. If zero or less, enter -0-. This is your taxable income</t>
        </is>
      </c>
      <c r="L18" s="111" t="n"/>
      <c r="M18" s="111" t="n"/>
      <c r="N18" s="122" t="n"/>
      <c r="O18" s="111" t="n"/>
      <c r="P18" s="110" t="n"/>
      <c r="Q18" s="108" t="n"/>
      <c r="R18" s="109" t="n"/>
      <c r="S18" s="110" t="n"/>
      <c r="T18" s="111" t="n"/>
      <c r="U18" s="111" t="n"/>
      <c r="V18" s="121" t="n"/>
      <c r="W18" s="121" t="n"/>
      <c r="X18" s="114" t="n"/>
      <c r="Y18" s="114" t="n"/>
      <c r="Z18" s="109" t="n"/>
      <c r="AA18" s="114" t="n"/>
      <c r="AB18" s="114" t="n"/>
      <c r="AC18" s="114" t="n"/>
      <c r="AD18" s="114" t="n"/>
      <c r="AE18" s="114" t="n"/>
      <c r="AF18" s="114" t="n"/>
      <c r="AG18" s="114" t="n"/>
      <c r="AH18" s="114" t="n"/>
      <c r="AI18" s="114" t="n"/>
      <c r="AJ18" s="114" t="n"/>
      <c r="AK18" s="114" t="n"/>
      <c r="AL18" s="114" t="n"/>
      <c r="AM18" s="103" t="inlineStr">
        <is>
          <t xml:space="preserve">.   .   .   .   .   .   .   .   . </t>
        </is>
      </c>
      <c r="AN18" s="626" t="n">
        <v>15</v>
      </c>
      <c r="AO18" s="1161" t="n"/>
      <c r="AP18" s="1165" t="n"/>
      <c r="AQ18" s="1160" t="n"/>
      <c r="AR18" s="1160" t="n"/>
      <c r="AS18" s="1160" t="n"/>
      <c r="AT18" s="1160" t="n"/>
      <c r="AU18" s="1160" t="n"/>
      <c r="AV18" s="1161" t="n"/>
    </row>
    <row r="19" ht="15" customHeight="1" thickBot="1">
      <c r="B19" s="1177" t="inlineStr">
        <is>
          <t xml:space="preserve">box, see instructions. </t>
        </is>
      </c>
      <c r="C19" s="1105" t="n"/>
      <c r="D19" s="1105" t="n"/>
      <c r="E19" s="1105" t="n"/>
      <c r="F19" s="1105" t="n"/>
      <c r="G19" s="1105" t="n"/>
      <c r="H19" s="1154" t="n"/>
      <c r="I19" s="123" t="n"/>
      <c r="J19" s="123" t="n"/>
      <c r="K19" s="123" t="n"/>
      <c r="L19" s="123" t="n"/>
      <c r="M19" s="123" t="n"/>
      <c r="N19" s="123" t="n"/>
      <c r="O19" s="123" t="n"/>
      <c r="P19" s="123" t="n"/>
      <c r="Q19" s="123" t="n"/>
      <c r="R19" s="123" t="n"/>
      <c r="S19" s="123" t="n"/>
      <c r="T19" s="123" t="n"/>
      <c r="U19" s="123" t="n"/>
      <c r="V19" s="123" t="n"/>
      <c r="W19" s="123" t="n"/>
      <c r="X19" s="124" t="n"/>
      <c r="Y19" s="124" t="n"/>
      <c r="Z19" s="124" t="n"/>
      <c r="AA19" s="124" t="n"/>
      <c r="AB19" s="124" t="n"/>
      <c r="AC19" s="124" t="n"/>
      <c r="AD19" s="124" t="n"/>
      <c r="AE19" s="124" t="n"/>
      <c r="AF19" s="124" t="n"/>
      <c r="AG19" s="124" t="n"/>
      <c r="AH19" s="124" t="n"/>
      <c r="AI19" s="124" t="n"/>
      <c r="AJ19" s="124" t="n"/>
      <c r="AK19" s="124" t="n"/>
      <c r="AL19" s="124" t="n"/>
      <c r="AM19" s="124" t="n"/>
      <c r="AN19" s="1178" t="n"/>
      <c r="AO19" s="1179" t="n"/>
      <c r="AP19" s="1179" t="n"/>
      <c r="AQ19" s="1179" t="n"/>
      <c r="AR19" s="1179" t="n"/>
      <c r="AS19" s="1179" t="n"/>
      <c r="AT19" s="1179" t="n"/>
      <c r="AU19" s="1179" t="n"/>
      <c r="AV19" s="1180" t="n"/>
    </row>
    <row r="20">
      <c r="B20" s="391" t="inlineStr">
        <is>
          <t>For Disclosure, Privacy Act, and Paperwork Reduction Act Notice, see separate instructions.</t>
        </is>
      </c>
      <c r="C20" s="390" t="n"/>
      <c r="D20" s="390" t="n"/>
      <c r="E20" s="390" t="n"/>
      <c r="F20" s="386" t="n"/>
      <c r="G20" s="389" t="n"/>
      <c r="H20" s="387" t="n"/>
      <c r="I20" s="387" t="n"/>
      <c r="J20" s="387" t="n"/>
      <c r="K20" s="387" t="n"/>
      <c r="L20" s="387" t="n"/>
      <c r="M20" s="387" t="n"/>
      <c r="N20" s="387" t="n"/>
      <c r="O20" s="387" t="n"/>
      <c r="P20" s="387" t="n"/>
      <c r="Q20" s="387" t="n"/>
      <c r="R20" s="387" t="n"/>
      <c r="S20" s="387" t="n"/>
      <c r="T20" s="387" t="n"/>
      <c r="U20" s="387" t="n"/>
      <c r="V20" s="387" t="n"/>
      <c r="W20" s="387" t="n"/>
      <c r="X20" s="388" t="n"/>
      <c r="Y20" s="387" t="n"/>
      <c r="Z20" s="387" t="n"/>
      <c r="AA20" s="387" t="n"/>
      <c r="AB20" s="387" t="n"/>
      <c r="AC20" s="386" t="n"/>
      <c r="AD20" s="1181" t="n"/>
      <c r="AE20" s="1181" t="n"/>
      <c r="AF20" s="1181" t="n"/>
      <c r="AG20" s="1181" t="n"/>
      <c r="AH20" s="1181" t="n"/>
      <c r="AI20" s="1181" t="inlineStr">
        <is>
          <t>Cat. No. 11320B</t>
        </is>
      </c>
      <c r="AJ20" s="1181" t="n"/>
      <c r="AK20" s="1181" t="n"/>
      <c r="AL20" s="1181" t="n"/>
      <c r="AM20" s="1181" t="n"/>
      <c r="AN20" s="1181" t="n"/>
      <c r="AO20" s="1181" t="n"/>
      <c r="AP20" s="1181" t="n"/>
      <c r="AQ20" s="1181" t="n"/>
      <c r="AR20" s="1181" t="n"/>
      <c r="AS20" s="1182" t="inlineStr">
        <is>
          <t>Form 1040</t>
        </is>
      </c>
      <c r="AT20" s="1181" t="n"/>
      <c r="AU20" s="1181" t="n"/>
      <c r="AV20" s="1183" t="inlineStr">
        <is>
          <t>(2023)</t>
        </is>
      </c>
    </row>
    <row r="21" ht="13.8" customHeight="1" thickBot="1">
      <c r="B21" s="125" t="inlineStr">
        <is>
          <t>Form 1040  (2024)</t>
        </is>
      </c>
      <c r="C21" s="126" t="n"/>
      <c r="D21" s="126" t="n"/>
      <c r="E21" s="126" t="inlineStr">
        <is>
          <t>(2023)</t>
        </is>
      </c>
      <c r="F21" s="127" t="n"/>
      <c r="G21" s="128" t="n"/>
      <c r="H21" s="126" t="n"/>
      <c r="I21" s="126" t="n"/>
      <c r="J21" s="126" t="n"/>
      <c r="K21" s="126" t="n"/>
      <c r="L21" s="126" t="n"/>
      <c r="M21" s="126" t="n"/>
      <c r="N21" s="126" t="n"/>
      <c r="O21" s="126" t="n"/>
      <c r="P21" s="126" t="n"/>
      <c r="Q21" s="129" t="n"/>
      <c r="R21" s="129" t="n"/>
      <c r="S21" s="129" t="n"/>
      <c r="T21" s="129" t="n"/>
      <c r="U21" s="126" t="n"/>
      <c r="V21" s="126" t="n"/>
      <c r="W21" s="126" t="n"/>
      <c r="X21" s="126" t="n"/>
      <c r="Y21" s="126" t="n"/>
      <c r="Z21" s="126" t="n"/>
      <c r="AA21" s="126" t="n"/>
      <c r="AB21" s="126" t="n"/>
      <c r="AC21" s="127" t="n"/>
      <c r="AD21" s="1184" t="n"/>
      <c r="AE21" s="1184" t="n"/>
      <c r="AF21" s="1184" t="n"/>
      <c r="AG21" s="1184" t="n"/>
      <c r="AH21" s="1184" t="n"/>
      <c r="AI21" s="1184" t="n"/>
      <c r="AJ21" s="1184" t="n"/>
      <c r="AK21" s="1184" t="n"/>
      <c r="AL21" s="1184" t="n"/>
      <c r="AM21" s="1184" t="n"/>
      <c r="AN21" s="1184" t="n"/>
      <c r="AO21" s="1184" t="n"/>
      <c r="AP21" s="1184" t="n"/>
      <c r="AQ21" s="1184" t="n"/>
      <c r="AR21" s="1184" t="n"/>
      <c r="AS21" s="1184" t="n"/>
      <c r="AT21" s="1184" t="n"/>
      <c r="AU21" s="1184" t="n"/>
      <c r="AV21" s="1185" t="inlineStr">
        <is>
          <t xml:space="preserve">Page  2 </t>
        </is>
      </c>
    </row>
    <row r="22">
      <c r="B22" s="622" t="inlineStr">
        <is>
          <t>Tax and Credits</t>
        </is>
      </c>
      <c r="C22" s="16" t="n"/>
      <c r="D22" s="16" t="n"/>
      <c r="E22" s="16" t="n"/>
      <c r="F22" s="16" t="n"/>
      <c r="G22" s="16" t="n"/>
      <c r="H22" s="16" t="n"/>
      <c r="I22" s="108" t="n"/>
      <c r="J22" s="114" t="n"/>
      <c r="K22" s="111" t="n"/>
      <c r="L22" s="111" t="n"/>
      <c r="M22" s="111" t="n"/>
      <c r="N22" s="111" t="n"/>
      <c r="O22" s="111" t="n"/>
      <c r="P22" s="111" t="n"/>
      <c r="Q22" s="111" t="n"/>
      <c r="R22" s="111" t="n"/>
      <c r="S22" s="111" t="n"/>
      <c r="T22" s="130" t="n"/>
      <c r="U22" s="130" t="n"/>
      <c r="V22" s="130" t="n"/>
      <c r="W22" s="130" t="n"/>
      <c r="X22" s="111" t="n"/>
      <c r="Y22" s="111" t="n"/>
      <c r="Z22" s="111" t="n"/>
      <c r="AA22" s="111" t="n"/>
      <c r="AB22" s="111" t="n"/>
      <c r="AC22" s="111" t="n"/>
      <c r="AD22" s="111" t="n"/>
      <c r="AE22" s="111" t="n"/>
      <c r="AF22" s="111" t="n"/>
      <c r="AG22" s="111" t="n"/>
      <c r="AH22" s="111" t="n"/>
      <c r="AI22" s="111" t="n"/>
      <c r="AJ22" s="111" t="n"/>
      <c r="AK22" s="111" t="n"/>
      <c r="AL22" s="111" t="n"/>
      <c r="AM22" s="111" t="n"/>
      <c r="AN22" s="626" t="n"/>
      <c r="AO22" s="1161" t="n"/>
      <c r="AP22" s="1165" t="n"/>
      <c r="AQ22" s="1160" t="n"/>
      <c r="AR22" s="1160" t="n"/>
      <c r="AS22" s="1160" t="n"/>
      <c r="AT22" s="1160" t="n"/>
      <c r="AU22" s="1160" t="n"/>
      <c r="AV22" s="1161" t="n"/>
    </row>
    <row r="23">
      <c r="B23" s="1101" t="n"/>
      <c r="I23" s="612" t="n">
        <v>16</v>
      </c>
      <c r="K23" s="132" t="inlineStr">
        <is>
          <t>Tax (see instructions).  Check if any from Form(s):</t>
        </is>
      </c>
      <c r="L23" s="108" t="n"/>
      <c r="M23" s="106" t="n"/>
      <c r="N23" s="106" t="n"/>
      <c r="O23" s="104" t="n"/>
      <c r="P23" s="108" t="n"/>
      <c r="Q23" s="108" t="n"/>
      <c r="R23" s="133" t="n"/>
      <c r="S23" s="134" t="n"/>
      <c r="T23" s="134" t="n"/>
      <c r="U23" s="134" t="n"/>
      <c r="V23" s="134" t="n"/>
      <c r="W23" s="134" t="n"/>
      <c r="X23" s="134" t="n"/>
      <c r="Y23" s="380" t="n">
        <v>1</v>
      </c>
      <c r="Z23" s="478" t="n"/>
      <c r="AA23" s="471" t="inlineStr">
        <is>
          <t>8814</t>
        </is>
      </c>
      <c r="AB23" s="470" t="n"/>
      <c r="AC23" s="379" t="n">
        <v>2</v>
      </c>
      <c r="AD23" s="478" t="n"/>
      <c r="AE23" s="471" t="inlineStr">
        <is>
          <t>4972</t>
        </is>
      </c>
      <c r="AF23" s="471" t="n"/>
      <c r="AG23" s="378" t="n">
        <v>3</v>
      </c>
      <c r="AH23" s="1186" t="inlineStr">
        <is>
          <t>X</t>
        </is>
      </c>
      <c r="AI23" s="1187" t="inlineStr">
        <is>
          <t>1291TAX.</t>
        </is>
      </c>
      <c r="AJ23" s="39" t="n"/>
      <c r="AK23" s="39" t="n"/>
      <c r="AL23" s="39" t="n"/>
      <c r="AM23" s="137" t="n"/>
      <c r="AN23" s="626" t="n">
        <v>16</v>
      </c>
      <c r="AO23" s="1161" t="n"/>
      <c r="AP23" s="1162" t="n">
        <v>131</v>
      </c>
      <c r="AQ23" s="1160" t="n"/>
      <c r="AR23" s="1160" t="n"/>
      <c r="AS23" s="1160" t="n"/>
      <c r="AT23" s="1160" t="n"/>
      <c r="AU23" s="1160" t="n"/>
      <c r="AV23" s="1161" t="n"/>
    </row>
    <row r="24">
      <c r="B24" s="1101" t="n"/>
      <c r="I24" s="612" t="n">
        <v>17</v>
      </c>
      <c r="K24" s="107" t="inlineStr">
        <is>
          <t>Amount from Schedule 2, line 3</t>
        </is>
      </c>
      <c r="L24" s="108" t="n"/>
      <c r="M24" s="106" t="n"/>
      <c r="N24" s="106" t="n"/>
      <c r="O24" s="106" t="n"/>
      <c r="P24" s="108" t="n"/>
      <c r="Q24" s="108" t="n"/>
      <c r="R24" s="133" t="n"/>
      <c r="S24" s="133" t="n"/>
      <c r="T24" s="133" t="n"/>
      <c r="U24" s="133" t="n"/>
      <c r="V24" s="136" t="n"/>
      <c r="W24" s="135" t="n"/>
      <c r="X24" s="135" t="n"/>
      <c r="Y24" s="106" t="n"/>
      <c r="Z24" s="137" t="n"/>
      <c r="AA24" s="137" t="n"/>
      <c r="AB24" s="137" t="n"/>
      <c r="AC24" s="137" t="n"/>
      <c r="AD24" s="137" t="n"/>
      <c r="AE24" s="137" t="n"/>
      <c r="AF24" s="137" t="n"/>
      <c r="AG24" s="137" t="n"/>
      <c r="AH24" s="137" t="n"/>
      <c r="AI24" s="137" t="n"/>
      <c r="AJ24" s="137" t="n"/>
      <c r="AK24" s="137" t="n"/>
      <c r="AL24" s="137" t="n"/>
      <c r="AM24" s="377" t="inlineStr">
        <is>
          <t xml:space="preserve">  .   .   .   .   .   .   .   .   .   .   .   .   .   .   .   .   .   .   .   .   .   .   .   .   .   .   . </t>
        </is>
      </c>
      <c r="AN24" s="626" t="n">
        <v>17</v>
      </c>
      <c r="AO24" s="1161" t="n"/>
      <c r="AP24" s="1165" t="n"/>
      <c r="AQ24" s="1160" t="n"/>
      <c r="AR24" s="1160" t="n"/>
      <c r="AS24" s="1160" t="n"/>
      <c r="AT24" s="1160" t="n"/>
      <c r="AU24" s="1160" t="n"/>
      <c r="AV24" s="1161" t="n"/>
    </row>
    <row r="25">
      <c r="B25" s="1101" t="n"/>
      <c r="I25" s="612" t="n">
        <v>18</v>
      </c>
      <c r="K25" s="132" t="inlineStr">
        <is>
          <t>Add lines 16 and 17</t>
        </is>
      </c>
      <c r="L25" s="108" t="n"/>
      <c r="M25" s="108" t="n"/>
      <c r="N25" s="108" t="n"/>
      <c r="O25" s="108" t="n"/>
      <c r="P25" s="108" t="n"/>
      <c r="Q25" s="108" t="n"/>
      <c r="R25" s="108" t="n"/>
      <c r="S25" s="108" t="n"/>
      <c r="T25" s="108" t="n"/>
      <c r="U25" s="108" t="n"/>
      <c r="V25" s="108" t="n"/>
      <c r="W25" s="108" t="n"/>
      <c r="X25" s="108" t="n"/>
      <c r="Y25" s="108" t="n"/>
      <c r="Z25" s="108" t="n"/>
      <c r="AA25" s="108" t="n"/>
      <c r="AB25" s="108" t="n"/>
      <c r="AC25" s="108" t="n"/>
      <c r="AD25" s="108" t="n"/>
      <c r="AE25" s="108" t="n"/>
      <c r="AF25" s="108" t="n"/>
      <c r="AG25" s="108" t="n"/>
      <c r="AH25" s="137" t="n"/>
      <c r="AI25" s="137" t="n"/>
      <c r="AJ25" s="137" t="n"/>
      <c r="AK25" s="137" t="n"/>
      <c r="AL25" s="137" t="n"/>
      <c r="AM25" s="1188" t="inlineStr">
        <is>
          <t xml:space="preserve">.   .   .   .   .   .   .   .   .   .   .   .   .   .   .   .   .   .   .   .   .   .   .   .   .   .  </t>
        </is>
      </c>
      <c r="AN25" s="626" t="n">
        <v>18</v>
      </c>
      <c r="AO25" s="1161" t="n"/>
      <c r="AP25" s="1165" t="n"/>
      <c r="AQ25" s="1160" t="n"/>
      <c r="AR25" s="1160" t="n"/>
      <c r="AS25" s="1160" t="n"/>
      <c r="AT25" s="1160" t="n"/>
      <c r="AU25" s="1160" t="n"/>
      <c r="AV25" s="1161" t="n"/>
    </row>
    <row r="26" ht="15.6" customHeight="1">
      <c r="B26" s="1189" t="n"/>
      <c r="C26" s="102" t="n"/>
      <c r="D26" s="102" t="n"/>
      <c r="E26" s="102" t="n"/>
      <c r="F26" s="102" t="n"/>
      <c r="G26" s="102" t="n"/>
      <c r="H26" s="102" t="n"/>
      <c r="I26" s="612" t="n">
        <v>19</v>
      </c>
      <c r="K26" s="114" t="inlineStr">
        <is>
          <t>Child tax credit or credit for other dependents from Schedule 8812</t>
        </is>
      </c>
      <c r="L26" s="111" t="n"/>
      <c r="M26" s="111" t="n"/>
      <c r="N26" s="111" t="n"/>
      <c r="O26" s="111" t="n"/>
      <c r="P26" s="111" t="n"/>
      <c r="Q26" s="139" t="n"/>
      <c r="R26" s="140" t="n"/>
      <c r="S26" s="140" t="n"/>
      <c r="T26" s="140" t="n"/>
      <c r="U26" s="140" t="n"/>
      <c r="V26" s="140" t="n"/>
      <c r="W26" s="140" t="n"/>
      <c r="X26" s="108" t="n"/>
      <c r="Y26" s="140" t="n"/>
      <c r="Z26" s="140" t="n"/>
      <c r="AA26" s="1172" t="n"/>
      <c r="AB26" s="108" t="n"/>
      <c r="AC26" s="108" t="n"/>
      <c r="AD26" s="1190" t="n"/>
      <c r="AE26" s="1172" t="n"/>
      <c r="AF26" s="137" t="n"/>
      <c r="AG26" s="137" t="n"/>
      <c r="AH26" s="137" t="n"/>
      <c r="AI26" s="137" t="n"/>
      <c r="AJ26" s="137" t="n"/>
      <c r="AK26" s="137" t="n"/>
      <c r="AL26" s="137" t="n"/>
      <c r="AM26" s="1188" t="inlineStr">
        <is>
          <t xml:space="preserve">  .   .   .   .   .   .   .   .   .  </t>
        </is>
      </c>
      <c r="AN26" s="626" t="n">
        <v>19</v>
      </c>
      <c r="AO26" s="1161" t="n"/>
      <c r="AP26" s="1165" t="n"/>
      <c r="AQ26" s="1160" t="n"/>
      <c r="AR26" s="1160" t="n"/>
      <c r="AS26" s="1160" t="n"/>
      <c r="AT26" s="1160" t="n"/>
      <c r="AU26" s="1160" t="n"/>
      <c r="AV26" s="1161" t="n"/>
    </row>
    <row r="27">
      <c r="B27" s="117" t="n"/>
      <c r="C27" s="102" t="n"/>
      <c r="D27" s="102" t="n"/>
      <c r="E27" s="102" t="n"/>
      <c r="F27" s="102" t="n"/>
      <c r="G27" s="102" t="n"/>
      <c r="H27" s="102" t="n"/>
      <c r="I27" s="612" t="n">
        <v>20</v>
      </c>
      <c r="K27" s="110" t="inlineStr">
        <is>
          <t>Amount from Schedule 3, line 8</t>
        </is>
      </c>
      <c r="L27" s="111" t="n"/>
      <c r="M27" s="111" t="n"/>
      <c r="N27" s="111" t="n"/>
      <c r="O27" s="111" t="n"/>
      <c r="P27" s="111" t="n"/>
      <c r="Q27" s="111" t="n"/>
      <c r="R27" s="111" t="n"/>
      <c r="S27" s="111" t="n"/>
      <c r="T27" s="140" t="n"/>
      <c r="U27" s="140" t="n"/>
      <c r="V27" s="140" t="n"/>
      <c r="W27" s="140" t="n"/>
      <c r="X27" s="108" t="n"/>
      <c r="Y27" s="140" t="n"/>
      <c r="Z27" s="140" t="n"/>
      <c r="AA27" s="140" t="n"/>
      <c r="AB27" s="140" t="n"/>
      <c r="AC27" s="140" t="n"/>
      <c r="AD27" s="140" t="n"/>
      <c r="AE27" s="1172" t="n"/>
      <c r="AF27" s="137" t="n"/>
      <c r="AG27" s="137" t="n"/>
      <c r="AH27" s="137" t="n"/>
      <c r="AI27" s="137" t="n"/>
      <c r="AJ27" s="137" t="n"/>
      <c r="AK27" s="137" t="n"/>
      <c r="AL27" s="137" t="n"/>
      <c r="AM27" s="1188" t="inlineStr">
        <is>
          <t xml:space="preserve">.   .   .   .   .   .   .   .   .   .   .   .   .   .   .   .   .   .   .   .   .   .   .   .  </t>
        </is>
      </c>
      <c r="AN27" s="626" t="n">
        <v>20</v>
      </c>
      <c r="AO27" s="1161" t="n"/>
      <c r="AP27" s="1165" t="n"/>
      <c r="AQ27" s="1160" t="n"/>
      <c r="AR27" s="1160" t="n"/>
      <c r="AS27" s="1160" t="n"/>
      <c r="AT27" s="1160" t="n"/>
      <c r="AU27" s="1160" t="n"/>
      <c r="AV27" s="1161" t="n"/>
    </row>
    <row r="28">
      <c r="B28" s="117" t="n"/>
      <c r="C28" s="102" t="n"/>
      <c r="D28" s="102" t="n"/>
      <c r="E28" s="102" t="n"/>
      <c r="F28" s="102" t="n"/>
      <c r="G28" s="102" t="n"/>
      <c r="H28" s="102" t="n"/>
      <c r="I28" s="612" t="n">
        <v>21</v>
      </c>
      <c r="K28" s="110" t="inlineStr">
        <is>
          <t>Add lines 19 and 20</t>
        </is>
      </c>
      <c r="L28" s="111" t="n"/>
      <c r="M28" s="111" t="n"/>
      <c r="N28" s="111" t="n"/>
      <c r="O28" s="111" t="n"/>
      <c r="P28" s="111" t="n"/>
      <c r="Q28" s="111" t="n"/>
      <c r="R28" s="111" t="n"/>
      <c r="S28" s="111" t="n"/>
      <c r="T28" s="140" t="n"/>
      <c r="U28" s="140" t="n"/>
      <c r="V28" s="140" t="n"/>
      <c r="W28" s="140" t="n"/>
      <c r="X28" s="108" t="n"/>
      <c r="Y28" s="140" t="n"/>
      <c r="Z28" s="140" t="n"/>
      <c r="AA28" s="140" t="n"/>
      <c r="AB28" s="140" t="n"/>
      <c r="AC28" s="140" t="n"/>
      <c r="AD28" s="140" t="n"/>
      <c r="AE28" s="1172" t="n"/>
      <c r="AF28" s="137" t="n"/>
      <c r="AG28" s="137" t="n"/>
      <c r="AH28" s="137" t="n"/>
      <c r="AI28" s="137" t="n"/>
      <c r="AJ28" s="137" t="n"/>
      <c r="AK28" s="137" t="n"/>
      <c r="AL28" s="137" t="n"/>
      <c r="AM28" s="1188" t="inlineStr">
        <is>
          <t xml:space="preserve">.   .   .   .   .   .   .   .   .   .   .   .   .   .   .   .   .   .   .   .   .   .   .   .   .   .  </t>
        </is>
      </c>
      <c r="AN28" s="626" t="n">
        <v>21</v>
      </c>
      <c r="AO28" s="1161" t="n"/>
      <c r="AP28" s="1165" t="n"/>
      <c r="AQ28" s="1160" t="n"/>
      <c r="AR28" s="1160" t="n"/>
      <c r="AS28" s="1160" t="n"/>
      <c r="AT28" s="1160" t="n"/>
      <c r="AU28" s="1160" t="n"/>
      <c r="AV28" s="1161" t="n"/>
    </row>
    <row r="29">
      <c r="B29" s="117" t="n"/>
      <c r="C29" s="1191" t="n"/>
      <c r="D29" s="102" t="n"/>
      <c r="E29" s="102" t="n"/>
      <c r="F29" s="102" t="n"/>
      <c r="G29" s="102" t="n"/>
      <c r="H29" s="102" t="n"/>
      <c r="I29" s="612" t="n">
        <v>22</v>
      </c>
      <c r="K29" s="110" t="inlineStr">
        <is>
          <t>Subtract line 21 from line 18. If zero or less, enter -0-</t>
        </is>
      </c>
      <c r="L29" s="111" t="n"/>
      <c r="M29" s="111" t="n"/>
      <c r="N29" s="111" t="n"/>
      <c r="O29" s="111" t="n"/>
      <c r="P29" s="111" t="n"/>
      <c r="Q29" s="111" t="n"/>
      <c r="R29" s="111" t="n"/>
      <c r="S29" s="111" t="n"/>
      <c r="T29" s="141" t="n"/>
      <c r="U29" s="141" t="n"/>
      <c r="V29" s="141" t="n"/>
      <c r="W29" s="141" t="n"/>
      <c r="X29" s="612" t="n"/>
      <c r="Y29" s="140" t="n"/>
      <c r="Z29" s="612" t="n"/>
      <c r="AA29" s="140" t="n"/>
      <c r="AB29" s="140" t="n"/>
      <c r="AC29" s="140" t="n"/>
      <c r="AD29" s="140" t="n"/>
      <c r="AE29" s="1172" t="n"/>
      <c r="AF29" s="137" t="n"/>
      <c r="AG29" s="137" t="n"/>
      <c r="AH29" s="137" t="n"/>
      <c r="AI29" s="137" t="n"/>
      <c r="AJ29" s="137" t="n"/>
      <c r="AK29" s="137" t="n"/>
      <c r="AL29" s="137" t="n"/>
      <c r="AM29" s="1188" t="inlineStr">
        <is>
          <t xml:space="preserve"> .   .   .   .   .   .   .   .   .   .   .   .   .   .   .   .  </t>
        </is>
      </c>
      <c r="AN29" s="626" t="n">
        <v>22</v>
      </c>
      <c r="AO29" s="1161" t="n"/>
      <c r="AP29" s="1165" t="n"/>
      <c r="AQ29" s="1160" t="n"/>
      <c r="AR29" s="1160" t="n"/>
      <c r="AS29" s="1160" t="n"/>
      <c r="AT29" s="1160" t="n"/>
      <c r="AU29" s="1160" t="n"/>
      <c r="AV29" s="1161" t="n"/>
    </row>
    <row r="30" ht="15.6" customHeight="1">
      <c r="B30" s="1189" t="n"/>
      <c r="C30" s="1191" t="n"/>
      <c r="D30" s="102" t="n"/>
      <c r="E30" s="102" t="n"/>
      <c r="F30" s="102" t="n"/>
      <c r="G30" s="102" t="n"/>
      <c r="H30" s="102" t="n"/>
      <c r="I30" s="612" t="n">
        <v>23</v>
      </c>
      <c r="K30" s="110" t="inlineStr">
        <is>
          <t>Other taxes, including self-employment tax, from Schedule 2, line 21</t>
        </is>
      </c>
      <c r="L30" s="111" t="n"/>
      <c r="M30" s="111" t="n"/>
      <c r="N30" s="111" t="n"/>
      <c r="O30" s="111" t="n"/>
      <c r="P30" s="111" t="n"/>
      <c r="Q30" s="111" t="n"/>
      <c r="R30" s="111" t="n"/>
      <c r="S30" s="111" t="n"/>
      <c r="T30" s="111" t="n"/>
      <c r="U30" s="111" t="n"/>
      <c r="V30" s="111" t="n"/>
      <c r="W30" s="111" t="n"/>
      <c r="X30" s="111" t="n"/>
      <c r="Y30" s="111" t="n"/>
      <c r="Z30" s="111" t="n"/>
      <c r="AA30" s="111" t="n"/>
      <c r="AB30" s="111" t="n"/>
      <c r="AC30" s="111" t="n"/>
      <c r="AD30" s="111" t="n"/>
      <c r="AE30" s="1172" t="n"/>
      <c r="AF30" s="137" t="n"/>
      <c r="AG30" s="137" t="n"/>
      <c r="AH30" s="137" t="n"/>
      <c r="AI30" s="137" t="n"/>
      <c r="AJ30" s="137" t="n"/>
      <c r="AK30" s="137" t="n"/>
      <c r="AL30" s="137" t="n"/>
      <c r="AM30" s="1188" t="inlineStr">
        <is>
          <t xml:space="preserve"> .   .   .   .   .   .   .   .   .   .   .   .  </t>
        </is>
      </c>
      <c r="AN30" s="626" t="n">
        <v>23</v>
      </c>
      <c r="AO30" s="1161" t="n"/>
      <c r="AP30" s="1162" t="n">
        <v>18</v>
      </c>
      <c r="AQ30" s="1160" t="n"/>
      <c r="AR30" s="1160" t="n"/>
      <c r="AS30" s="1160" t="n"/>
      <c r="AT30" s="1160" t="n"/>
      <c r="AU30" s="1160" t="n"/>
      <c r="AV30" s="1161" t="n"/>
    </row>
    <row r="31" ht="13.8" customHeight="1" thickBot="1">
      <c r="B31" s="143" t="n"/>
      <c r="C31" s="1192" t="n"/>
      <c r="D31" s="102" t="n"/>
      <c r="E31" s="102" t="n"/>
      <c r="F31" s="102" t="n"/>
      <c r="G31" s="102" t="n"/>
      <c r="H31" s="102" t="n"/>
      <c r="I31" s="612" t="n">
        <v>24</v>
      </c>
      <c r="K31" s="145" t="inlineStr">
        <is>
          <t>Add lines 22 and 23. This is your total tax</t>
        </is>
      </c>
      <c r="L31" s="146" t="n"/>
      <c r="M31" s="146" t="n"/>
      <c r="N31" s="146" t="n"/>
      <c r="O31" s="146" t="n"/>
      <c r="P31" s="146" t="n"/>
      <c r="Q31" s="146" t="n"/>
      <c r="R31" s="146" t="n"/>
      <c r="S31" s="146" t="n"/>
      <c r="T31" s="146" t="n"/>
      <c r="U31" s="146" t="n"/>
      <c r="V31" s="146" t="n"/>
      <c r="W31" s="146" t="n"/>
      <c r="X31" s="146" t="n"/>
      <c r="Y31" s="146" t="n"/>
      <c r="Z31" s="146" t="n"/>
      <c r="AA31" s="146" t="n"/>
      <c r="AB31" s="146" t="n"/>
      <c r="AC31" s="146" t="n"/>
      <c r="AD31" s="146" t="n"/>
      <c r="AE31" s="1193" t="n"/>
      <c r="AF31" s="137" t="n"/>
      <c r="AG31" s="137" t="n"/>
      <c r="AH31" s="137" t="n"/>
      <c r="AI31" s="137" t="n"/>
      <c r="AJ31" s="137" t="n"/>
      <c r="AK31" s="137" t="n"/>
      <c r="AL31" s="137" t="n"/>
      <c r="AM31" s="1188" t="inlineStr">
        <is>
          <t xml:space="preserve"> .   .   .   .   .   .   .   .   .   .   .   .   .   .   .   .   .   .   .  </t>
        </is>
      </c>
      <c r="AN31" s="626" t="n">
        <v>24</v>
      </c>
      <c r="AO31" s="1161" t="n"/>
      <c r="AP31" s="1165" t="n"/>
      <c r="AQ31" s="1160" t="n"/>
      <c r="AR31" s="1160" t="n"/>
      <c r="AS31" s="1160" t="n"/>
      <c r="AT31" s="1160" t="n"/>
      <c r="AU31" s="1160" t="n"/>
      <c r="AV31" s="1161" t="n"/>
    </row>
    <row r="32" ht="18.6" customHeight="1" thickBot="1" thickTop="1">
      <c r="B32" s="153" t="inlineStr">
        <is>
          <t>Go to www.irs.gov/Form1040 for instructions and the latest information.</t>
        </is>
      </c>
      <c r="C32" s="154" t="n"/>
      <c r="D32" s="154" t="n"/>
      <c r="E32" s="154" t="n"/>
      <c r="F32" s="154" t="n"/>
      <c r="G32" s="155" t="n"/>
      <c r="H32" s="156" t="n"/>
      <c r="I32" s="157" t="n"/>
      <c r="J32" s="157" t="n"/>
      <c r="K32" s="157" t="n"/>
      <c r="L32" s="157" t="n"/>
      <c r="M32" s="157" t="n"/>
      <c r="N32" s="157" t="n"/>
      <c r="O32" s="157" t="n"/>
      <c r="P32" s="157" t="n"/>
      <c r="Q32" s="157" t="n"/>
      <c r="R32" s="157" t="n"/>
      <c r="S32" s="157" t="n"/>
      <c r="T32" s="157" t="n"/>
      <c r="U32" s="158" t="n"/>
      <c r="V32" s="159" t="n"/>
      <c r="W32" s="160" t="n"/>
      <c r="X32" s="160" t="n"/>
      <c r="Y32" s="160" t="n"/>
      <c r="Z32" s="160" t="n"/>
      <c r="AA32" s="160" t="n"/>
      <c r="AB32" s="160" t="n"/>
      <c r="AC32" s="160" t="n"/>
      <c r="AD32" s="160" t="n"/>
      <c r="AE32" s="160" t="n"/>
      <c r="AF32" s="160" t="n"/>
      <c r="AG32" s="160" t="n"/>
      <c r="AH32" s="160" t="n"/>
      <c r="AI32" s="160" t="n"/>
      <c r="AJ32" s="160" t="n"/>
      <c r="AK32" s="160" t="n"/>
      <c r="AL32" s="160" t="n"/>
      <c r="AM32" s="160" t="n"/>
      <c r="AN32" s="160" t="n"/>
      <c r="AO32" s="668" t="inlineStr">
        <is>
          <t>Form 1040</t>
        </is>
      </c>
      <c r="AP32" s="1194" t="n"/>
      <c r="AQ32" s="1194" t="n"/>
      <c r="AR32" s="1194" t="n"/>
      <c r="AS32" s="1194" t="n"/>
      <c r="AT32" s="670" t="inlineStr">
        <is>
          <t>(2023)</t>
        </is>
      </c>
      <c r="AU32" s="1194" t="n"/>
      <c r="AV32" s="1195" t="n"/>
    </row>
  </sheetData>
  <mergeCells count="90">
    <mergeCell ref="AN5:AO5"/>
    <mergeCell ref="I26:J26"/>
    <mergeCell ref="U5:AA5"/>
    <mergeCell ref="AP7:AV7"/>
    <mergeCell ref="AI23:AL23"/>
    <mergeCell ref="I16:J16"/>
    <mergeCell ref="S7:T7"/>
    <mergeCell ref="AN29:AO29"/>
    <mergeCell ref="I25:J25"/>
    <mergeCell ref="AP4:AV4"/>
    <mergeCell ref="U4:AA4"/>
    <mergeCell ref="AN22:AO22"/>
    <mergeCell ref="I18:J18"/>
    <mergeCell ref="U6:AA6"/>
    <mergeCell ref="AN31:AO31"/>
    <mergeCell ref="B18:H18"/>
    <mergeCell ref="AN12:AO12"/>
    <mergeCell ref="AP26:AV26"/>
    <mergeCell ref="C10:F10"/>
    <mergeCell ref="AN14:AO14"/>
    <mergeCell ref="AN23:AO23"/>
    <mergeCell ref="S5:T5"/>
    <mergeCell ref="AN7:AO7"/>
    <mergeCell ref="U7:AA7"/>
    <mergeCell ref="I13:J13"/>
    <mergeCell ref="AP30:AV30"/>
    <mergeCell ref="S4:T4"/>
    <mergeCell ref="I30:J30"/>
    <mergeCell ref="AP11:AV11"/>
    <mergeCell ref="B22:H25"/>
    <mergeCell ref="I15:J15"/>
    <mergeCell ref="U8:AA8"/>
    <mergeCell ref="AP13:AV13"/>
    <mergeCell ref="AN25:AO25"/>
    <mergeCell ref="AP24:AV24"/>
    <mergeCell ref="I24:J24"/>
    <mergeCell ref="AN11:AO11"/>
    <mergeCell ref="AP8:AV8"/>
    <mergeCell ref="I17:J17"/>
    <mergeCell ref="AP10:AV10"/>
    <mergeCell ref="AD2:AI3"/>
    <mergeCell ref="B19:H19"/>
    <mergeCell ref="AN13:AO13"/>
    <mergeCell ref="C16:E16"/>
    <mergeCell ref="AP27:AV27"/>
    <mergeCell ref="AT32:AV32"/>
    <mergeCell ref="AN6:AO6"/>
    <mergeCell ref="AN15:AO15"/>
    <mergeCell ref="AO32:AS32"/>
    <mergeCell ref="AP17:AV17"/>
    <mergeCell ref="AN24:AO24"/>
    <mergeCell ref="B2:B3"/>
    <mergeCell ref="AN26:AO26"/>
    <mergeCell ref="AP28:AV28"/>
    <mergeCell ref="AN16:AO16"/>
    <mergeCell ref="AP12:AV12"/>
    <mergeCell ref="AP5:AV5"/>
    <mergeCell ref="AP14:AV14"/>
    <mergeCell ref="AN19:AV19"/>
    <mergeCell ref="AP23:AV23"/>
    <mergeCell ref="S6:T6"/>
    <mergeCell ref="AN27:AO27"/>
    <mergeCell ref="I23:J23"/>
    <mergeCell ref="AN17:AO17"/>
    <mergeCell ref="C14:E14"/>
    <mergeCell ref="AN28:AO28"/>
    <mergeCell ref="AJ2:AV3"/>
    <mergeCell ref="AN30:AO30"/>
    <mergeCell ref="I27:J27"/>
    <mergeCell ref="AP16:AV16"/>
    <mergeCell ref="AP25:AV25"/>
    <mergeCell ref="S8:T8"/>
    <mergeCell ref="AN4:AO4"/>
    <mergeCell ref="AP18:AV18"/>
    <mergeCell ref="I28:J28"/>
    <mergeCell ref="B4:F5"/>
    <mergeCell ref="AP9:AV9"/>
    <mergeCell ref="I14:J14"/>
    <mergeCell ref="AN18:AO18"/>
    <mergeCell ref="AP29:AV29"/>
    <mergeCell ref="I29:J29"/>
    <mergeCell ref="AN8:AO8"/>
    <mergeCell ref="C2:H3"/>
    <mergeCell ref="AP22:AV22"/>
    <mergeCell ref="AP31:AV31"/>
    <mergeCell ref="Y2:AC3"/>
    <mergeCell ref="I31:J31"/>
    <mergeCell ref="AN10:AO10"/>
    <mergeCell ref="AP6:AV6"/>
    <mergeCell ref="AP15:AV15"/>
  </mergeCells>
  <pageMargins left="0.75" right="0.25" top="0.36" bottom="0.29" header="0.36" footer="0.21"/>
  <pageSetup orientation="portrait" scale="37" fitToHeight="0"/>
</worksheet>
</file>

<file path=xl/worksheets/sheet5.xml><?xml version="1.0" encoding="utf-8"?>
<worksheet xmlns="http://schemas.openxmlformats.org/spreadsheetml/2006/main">
  <sheetPr>
    <tabColor rgb="FF006C31"/>
    <outlinePr summaryBelow="1" summaryRight="1"/>
    <pageSetUpPr fitToPage="1"/>
  </sheetPr>
  <dimension ref="B1:AV24"/>
  <sheetViews>
    <sheetView showGridLines="0" zoomScaleNormal="100" zoomScaleSheetLayoutView="130" workbookViewId="0">
      <selection activeCell="BA14" sqref="BA14"/>
    </sheetView>
  </sheetViews>
  <sheetFormatPr baseColWidth="8" defaultColWidth="3.44140625" defaultRowHeight="13.2"/>
  <cols>
    <col width="3.44140625" customWidth="1" style="161" min="1" max="1"/>
    <col width="2.6640625" customWidth="1" style="161" min="2" max="48"/>
    <col width="3.44140625" customWidth="1" style="161" min="49" max="16384"/>
  </cols>
  <sheetData>
    <row r="1" ht="14.25" customHeight="1" thickBot="1">
      <c r="V1" s="184" t="n"/>
    </row>
    <row r="2" ht="14.25" customHeight="1">
      <c r="B2" s="715" t="inlineStr">
        <is>
          <t>SCHEDULE 1
(Form 1040)</t>
        </is>
      </c>
      <c r="C2" s="1196" t="n"/>
      <c r="D2" s="1196" t="n"/>
      <c r="E2" s="1196" t="n"/>
      <c r="F2" s="1196" t="n"/>
      <c r="G2" s="1196" t="n"/>
      <c r="H2" s="1196" t="n"/>
      <c r="I2" s="1197" t="inlineStr">
        <is>
          <t>Additional Income and Adjustments to Income</t>
        </is>
      </c>
      <c r="J2" s="1196" t="n"/>
      <c r="K2" s="1196" t="n"/>
      <c r="L2" s="1196" t="n"/>
      <c r="M2" s="1196" t="n"/>
      <c r="N2" s="1196" t="n"/>
      <c r="O2" s="1196" t="n"/>
      <c r="P2" s="1196" t="n"/>
      <c r="Q2" s="1196" t="n"/>
      <c r="R2" s="1196" t="n"/>
      <c r="S2" s="1196" t="n"/>
      <c r="T2" s="1196" t="n"/>
      <c r="U2" s="1196" t="n"/>
      <c r="V2" s="1196" t="n"/>
      <c r="W2" s="1196" t="n"/>
      <c r="X2" s="1196" t="n"/>
      <c r="Y2" s="1196" t="n"/>
      <c r="Z2" s="1196" t="n"/>
      <c r="AA2" s="1196" t="n"/>
      <c r="AB2" s="1196" t="n"/>
      <c r="AC2" s="1196" t="n"/>
      <c r="AD2" s="1196" t="n"/>
      <c r="AE2" s="1196" t="n"/>
      <c r="AF2" s="1196" t="n"/>
      <c r="AG2" s="1196" t="n"/>
      <c r="AH2" s="1196" t="n"/>
      <c r="AI2" s="1196" t="n"/>
      <c r="AJ2" s="1196" t="n"/>
      <c r="AK2" s="1196" t="n"/>
      <c r="AL2" s="1196" t="n"/>
      <c r="AM2" s="1198" t="n"/>
      <c r="AN2" s="698" t="inlineStr">
        <is>
          <t>OMB No. 1545-0074</t>
        </is>
      </c>
      <c r="AO2" s="1199" t="n"/>
      <c r="AP2" s="1199" t="n"/>
      <c r="AQ2" s="1199" t="n"/>
      <c r="AR2" s="1199" t="n"/>
      <c r="AS2" s="1199" t="n"/>
      <c r="AT2" s="1199" t="n"/>
      <c r="AU2" s="1199" t="n"/>
      <c r="AV2" s="1200" t="n"/>
    </row>
    <row r="3" ht="14.25" customHeight="1">
      <c r="B3" s="1201" t="n"/>
      <c r="C3" s="1202" t="n"/>
      <c r="D3" s="1202" t="n"/>
      <c r="E3" s="1202" t="n"/>
      <c r="F3" s="1202" t="n"/>
      <c r="G3" s="1202" t="n"/>
      <c r="H3" s="1202" t="n"/>
      <c r="I3" s="1201" t="n"/>
      <c r="J3" s="1202" t="n"/>
      <c r="K3" s="1202" t="n"/>
      <c r="L3" s="1202" t="n"/>
      <c r="M3" s="1202" t="n"/>
      <c r="N3" s="1202" t="n"/>
      <c r="O3" s="1202" t="n"/>
      <c r="P3" s="1202" t="n"/>
      <c r="Q3" s="1202" t="n"/>
      <c r="R3" s="1202" t="n"/>
      <c r="S3" s="1202" t="n"/>
      <c r="T3" s="1202" t="n"/>
      <c r="U3" s="1202" t="n"/>
      <c r="V3" s="1202" t="n"/>
      <c r="W3" s="1202" t="n"/>
      <c r="X3" s="1202" t="n"/>
      <c r="Y3" s="1202" t="n"/>
      <c r="Z3" s="1202" t="n"/>
      <c r="AA3" s="1202" t="n"/>
      <c r="AB3" s="1202" t="n"/>
      <c r="AC3" s="1202" t="n"/>
      <c r="AD3" s="1202" t="n"/>
      <c r="AE3" s="1202" t="n"/>
      <c r="AF3" s="1202" t="n"/>
      <c r="AG3" s="1202" t="n"/>
      <c r="AH3" s="1202" t="n"/>
      <c r="AI3" s="1202" t="n"/>
      <c r="AJ3" s="1202" t="n"/>
      <c r="AK3" s="1202" t="n"/>
      <c r="AL3" s="1202" t="n"/>
      <c r="AM3" s="1203" t="n"/>
      <c r="AN3" s="700" t="n">
        <v>2023</v>
      </c>
      <c r="AO3" s="1202" t="n"/>
      <c r="AP3" s="1202" t="n"/>
      <c r="AQ3" s="1202" t="n"/>
      <c r="AR3" s="1202" t="n"/>
      <c r="AS3" s="1202" t="n"/>
      <c r="AT3" s="1202" t="n"/>
      <c r="AU3" s="1202" t="n"/>
      <c r="AV3" s="1203" t="n"/>
    </row>
    <row r="4" ht="14.25" customHeight="1">
      <c r="B4" s="375" t="n"/>
      <c r="C4" s="374" t="n"/>
      <c r="D4" s="374" t="n"/>
      <c r="E4" s="374" t="n"/>
      <c r="F4" s="374" t="n"/>
      <c r="G4" s="374" t="n"/>
      <c r="H4" s="374" t="n"/>
      <c r="I4" s="1204" t="inlineStr">
        <is>
          <t>Attach to Form 1040, 1040-SR, or 1040-NR.</t>
        </is>
      </c>
      <c r="J4" s="1202" t="n"/>
      <c r="K4" s="1202" t="n"/>
      <c r="L4" s="1202" t="n"/>
      <c r="M4" s="1202" t="n"/>
      <c r="N4" s="1202" t="n"/>
      <c r="O4" s="1202" t="n"/>
      <c r="P4" s="1202" t="n"/>
      <c r="Q4" s="1202" t="n"/>
      <c r="R4" s="1202" t="n"/>
      <c r="S4" s="1202" t="n"/>
      <c r="T4" s="1202" t="n"/>
      <c r="U4" s="1202" t="n"/>
      <c r="V4" s="1202" t="n"/>
      <c r="W4" s="1202" t="n"/>
      <c r="X4" s="1202" t="n"/>
      <c r="Y4" s="1202" t="n"/>
      <c r="Z4" s="1202" t="n"/>
      <c r="AA4" s="1202" t="n"/>
      <c r="AB4" s="1202" t="n"/>
      <c r="AC4" s="1202" t="n"/>
      <c r="AD4" s="1202" t="n"/>
      <c r="AE4" s="1202" t="n"/>
      <c r="AF4" s="1202" t="n"/>
      <c r="AG4" s="1202" t="n"/>
      <c r="AH4" s="1202" t="n"/>
      <c r="AI4" s="1202" t="n"/>
      <c r="AJ4" s="1202" t="n"/>
      <c r="AK4" s="1202" t="n"/>
      <c r="AL4" s="1202" t="n"/>
      <c r="AM4" s="1203" t="n"/>
      <c r="AN4" s="1202" t="n"/>
      <c r="AO4" s="1202" t="n"/>
      <c r="AP4" s="1202" t="n"/>
      <c r="AQ4" s="1202" t="n"/>
      <c r="AR4" s="1202" t="n"/>
      <c r="AS4" s="1202" t="n"/>
      <c r="AT4" s="1202" t="n"/>
      <c r="AU4" s="1202" t="n"/>
      <c r="AV4" s="1203" t="n"/>
    </row>
    <row r="5" ht="14.25" customHeight="1">
      <c r="B5" s="706" t="inlineStr">
        <is>
          <t>Department of the Treasury Internal Revenue Service</t>
        </is>
      </c>
      <c r="C5" s="1202" t="n"/>
      <c r="D5" s="1202" t="n"/>
      <c r="E5" s="1202" t="n"/>
      <c r="F5" s="1202" t="n"/>
      <c r="G5" s="1202" t="n"/>
      <c r="H5" s="1202" t="n"/>
      <c r="I5" s="1205" t="inlineStr">
        <is>
          <t>Go to www.irs.gov/Form1040 for instructions and the latest information.</t>
        </is>
      </c>
      <c r="J5" s="1202" t="n"/>
      <c r="K5" s="1202" t="n"/>
      <c r="L5" s="1202" t="n"/>
      <c r="M5" s="1202" t="n"/>
      <c r="N5" s="1202" t="n"/>
      <c r="O5" s="1202" t="n"/>
      <c r="P5" s="1202" t="n"/>
      <c r="Q5" s="1202" t="n"/>
      <c r="R5" s="1202" t="n"/>
      <c r="S5" s="1202" t="n"/>
      <c r="T5" s="1202" t="n"/>
      <c r="U5" s="1202" t="n"/>
      <c r="V5" s="1202" t="n"/>
      <c r="W5" s="1202" t="n"/>
      <c r="X5" s="1202" t="n"/>
      <c r="Y5" s="1202" t="n"/>
      <c r="Z5" s="1202" t="n"/>
      <c r="AA5" s="1202" t="n"/>
      <c r="AB5" s="1202" t="n"/>
      <c r="AC5" s="1202" t="n"/>
      <c r="AD5" s="1202" t="n"/>
      <c r="AE5" s="1202" t="n"/>
      <c r="AF5" s="1202" t="n"/>
      <c r="AG5" s="1202" t="n"/>
      <c r="AH5" s="1202" t="n"/>
      <c r="AI5" s="1202" t="n"/>
      <c r="AJ5" s="1202" t="n"/>
      <c r="AK5" s="1202" t="n"/>
      <c r="AL5" s="1202" t="n"/>
      <c r="AM5" s="1203" t="n"/>
      <c r="AN5" s="714" t="inlineStr">
        <is>
          <t>Attachment
Sequence  01</t>
        </is>
      </c>
      <c r="AO5" s="1202" t="n"/>
      <c r="AP5" s="1202" t="n"/>
      <c r="AQ5" s="1202" t="n"/>
      <c r="AR5" s="1202" t="n"/>
      <c r="AS5" s="1202" t="n"/>
      <c r="AT5" s="1202" t="n"/>
      <c r="AU5" s="1202" t="n"/>
      <c r="AV5" s="1203" t="n"/>
    </row>
    <row r="6" ht="14.25" customHeight="1" thickBot="1">
      <c r="B6" s="1206" t="n"/>
      <c r="C6" s="1207" t="n"/>
      <c r="D6" s="1207" t="n"/>
      <c r="E6" s="1207" t="n"/>
      <c r="F6" s="1207" t="n"/>
      <c r="G6" s="1207" t="n"/>
      <c r="H6" s="1207" t="n"/>
      <c r="I6" s="373" t="n"/>
      <c r="J6" s="372" t="n"/>
      <c r="K6" s="797" t="n"/>
      <c r="L6" s="371" t="n"/>
      <c r="M6" s="797" t="n"/>
      <c r="N6" s="371" t="n"/>
      <c r="O6" s="371" t="n"/>
      <c r="P6" s="371" t="n"/>
      <c r="Q6" s="371" t="n"/>
      <c r="R6" s="371" t="n"/>
      <c r="S6" s="371" t="n"/>
      <c r="T6" s="371" t="n"/>
      <c r="U6" s="371" t="n"/>
      <c r="V6" s="371" t="n"/>
      <c r="W6" s="371" t="n"/>
      <c r="X6" s="371" t="n"/>
      <c r="Y6" s="371" t="n"/>
      <c r="Z6" s="371" t="n"/>
      <c r="AA6" s="371" t="n"/>
      <c r="AB6" s="371" t="n"/>
      <c r="AC6" s="371" t="n"/>
      <c r="AD6" s="371" t="n"/>
      <c r="AE6" s="371" t="n"/>
      <c r="AF6" s="371" t="n"/>
      <c r="AG6" s="371" t="n"/>
      <c r="AH6" s="371" t="n"/>
      <c r="AI6" s="371" t="n"/>
      <c r="AJ6" s="371" t="n"/>
      <c r="AK6" s="371" t="n"/>
      <c r="AL6" s="371" t="n"/>
      <c r="AM6" s="370" t="n"/>
      <c r="AN6" s="1207" t="n"/>
      <c r="AO6" s="1207" t="n"/>
      <c r="AP6" s="1207" t="n"/>
      <c r="AQ6" s="1207" t="n"/>
      <c r="AR6" s="1207" t="n"/>
      <c r="AS6" s="1207" t="n"/>
      <c r="AT6" s="1207" t="n"/>
      <c r="AU6" s="1207" t="n"/>
      <c r="AV6" s="1208" t="n"/>
    </row>
    <row r="7" ht="14.25" customHeight="1">
      <c r="B7" s="369" t="inlineStr">
        <is>
          <t>Name(s) shown on Form 1040, 1040-SR, or 1040-NR</t>
        </is>
      </c>
      <c r="C7" s="182" t="n"/>
      <c r="D7" s="182" t="n"/>
      <c r="E7" s="182" t="n"/>
      <c r="F7" s="182" t="n"/>
      <c r="G7" s="182" t="n"/>
      <c r="H7" s="182" t="n"/>
      <c r="I7" s="182" t="n"/>
      <c r="J7" s="182" t="n"/>
      <c r="K7" s="182" t="n"/>
      <c r="L7" s="182" t="n"/>
      <c r="M7" s="182" t="n"/>
      <c r="N7" s="182" t="n"/>
      <c r="O7" s="182" t="n"/>
      <c r="P7" s="182" t="n"/>
      <c r="Q7" s="182" t="n"/>
      <c r="R7" s="182" t="n"/>
      <c r="S7" s="182" t="n"/>
      <c r="T7" s="182" t="n"/>
      <c r="U7" s="182" t="n"/>
      <c r="V7" s="182" t="n"/>
      <c r="W7" s="182" t="n"/>
      <c r="X7" s="182" t="n"/>
      <c r="Y7" s="182" t="n"/>
      <c r="Z7" s="182" t="n"/>
      <c r="AA7" s="182" t="n"/>
      <c r="AB7" s="182" t="n"/>
      <c r="AC7" s="182" t="n"/>
      <c r="AD7" s="182" t="n"/>
      <c r="AE7" s="182" t="n"/>
      <c r="AF7" s="182" t="n"/>
      <c r="AG7" s="182" t="n"/>
      <c r="AH7" s="182" t="n"/>
      <c r="AI7" s="182" t="n"/>
      <c r="AJ7" s="182" t="n"/>
      <c r="AK7" s="182" t="n"/>
      <c r="AL7" s="182" t="n"/>
      <c r="AM7" s="368" t="n"/>
      <c r="AN7" s="1209" t="inlineStr">
        <is>
          <t>Your social security number</t>
        </is>
      </c>
      <c r="AO7" s="1210" t="n"/>
      <c r="AP7" s="1210" t="n"/>
      <c r="AQ7" s="1210" t="n"/>
      <c r="AR7" s="1210" t="n"/>
      <c r="AS7" s="1210" t="n"/>
      <c r="AT7" s="1210" t="n"/>
      <c r="AU7" s="1210" t="n"/>
      <c r="AV7" s="1211" t="n"/>
    </row>
    <row r="8" ht="14.25" customHeight="1">
      <c r="B8" s="671" t="inlineStr">
        <is>
          <t>Part I</t>
        </is>
      </c>
      <c r="C8" s="1212" t="n"/>
      <c r="D8" s="1212" t="n"/>
      <c r="E8" s="168" t="n"/>
      <c r="F8" s="501" t="inlineStr">
        <is>
          <t>Additional Income</t>
        </is>
      </c>
      <c r="G8" s="168" t="n"/>
      <c r="H8" s="168" t="n"/>
      <c r="I8" s="168" t="n"/>
      <c r="J8" s="168" t="n"/>
      <c r="K8" s="168" t="n"/>
      <c r="L8" s="169" t="n"/>
      <c r="M8" s="169" t="n"/>
      <c r="N8" s="169" t="n"/>
      <c r="O8" s="169" t="n"/>
      <c r="P8" s="169" t="n"/>
      <c r="Q8" s="169" t="n"/>
      <c r="R8" s="169" t="n"/>
      <c r="S8" s="169" t="n"/>
      <c r="T8" s="169" t="n"/>
      <c r="U8" s="169" t="n"/>
      <c r="V8" s="169" t="n"/>
      <c r="W8" s="169" t="n"/>
      <c r="X8" s="169" t="n"/>
      <c r="Y8" s="169" t="n"/>
      <c r="Z8" s="169" t="n"/>
      <c r="AA8" s="169" t="n"/>
      <c r="AB8" s="169" t="n"/>
      <c r="AC8" s="169" t="n"/>
      <c r="AD8" s="169" t="n"/>
      <c r="AE8" s="169" t="n"/>
      <c r="AF8" s="169" t="n"/>
      <c r="AG8" s="169" t="n"/>
      <c r="AH8" s="169" t="n"/>
      <c r="AI8" s="169" t="n"/>
      <c r="AJ8" s="169" t="n"/>
      <c r="AK8" s="169" t="n"/>
      <c r="AL8" s="169" t="n"/>
      <c r="AM8" s="169" t="n"/>
      <c r="AN8" s="283" t="n"/>
      <c r="AO8" s="282" t="n"/>
      <c r="AP8" s="281" t="n"/>
      <c r="AQ8" s="672" t="n"/>
      <c r="AR8" s="672" t="n"/>
      <c r="AS8" s="672" t="n"/>
      <c r="AT8" s="672" t="n"/>
      <c r="AU8" s="672" t="n"/>
      <c r="AV8" s="928" t="n"/>
    </row>
    <row r="9" ht="14.25" customHeight="1">
      <c r="B9" s="162" t="n"/>
      <c r="C9" s="172" t="n">
        <v>8</v>
      </c>
      <c r="D9" s="171" t="inlineStr">
        <is>
          <t>Other income:</t>
        </is>
      </c>
      <c r="E9" s="175" t="n"/>
      <c r="F9" s="175" t="n"/>
      <c r="G9" s="175" t="n"/>
      <c r="H9" s="175" t="n"/>
      <c r="I9" s="175" t="n"/>
      <c r="J9" s="175" t="n"/>
      <c r="K9" s="175" t="n"/>
      <c r="L9" s="175" t="n"/>
      <c r="M9" s="175" t="n"/>
      <c r="N9" s="175" t="n"/>
      <c r="O9" s="175" t="n"/>
      <c r="P9" s="175" t="n"/>
      <c r="Q9" s="175" t="n"/>
      <c r="R9" s="175" t="n"/>
      <c r="S9" s="175" t="n"/>
      <c r="T9" s="175" t="n"/>
      <c r="U9" s="175" t="n"/>
      <c r="V9" s="175" t="n"/>
      <c r="W9" s="175" t="n"/>
      <c r="X9" s="175" t="n"/>
      <c r="Y9" s="175" t="n"/>
      <c r="Z9" s="175" t="n"/>
      <c r="AA9" s="175" t="n"/>
      <c r="AB9" s="175" t="n"/>
      <c r="AC9" s="175" t="n"/>
      <c r="AD9" s="175" t="n"/>
      <c r="AE9" s="175" t="n"/>
      <c r="AF9" s="367" t="n"/>
      <c r="AG9" s="366" t="n"/>
      <c r="AH9" s="175" t="n"/>
      <c r="AI9" s="175" t="n"/>
      <c r="AJ9" s="175" t="n"/>
      <c r="AK9" s="175" t="n"/>
      <c r="AL9" s="175" t="n"/>
      <c r="AM9" s="175" t="n"/>
      <c r="AN9" s="280" t="n"/>
      <c r="AO9" s="276" t="n"/>
      <c r="AP9" s="279" t="n"/>
      <c r="AQ9" s="679" t="n"/>
      <c r="AR9" s="679" t="n"/>
      <c r="AS9" s="679" t="n"/>
      <c r="AT9" s="679" t="n"/>
      <c r="AU9" s="679" t="n"/>
      <c r="AV9" s="28" t="n"/>
    </row>
    <row r="10" ht="14.25" customHeight="1">
      <c r="B10" s="162" t="n"/>
      <c r="C10" s="693" t="inlineStr">
        <is>
          <t>a</t>
        </is>
      </c>
      <c r="D10" s="171" t="inlineStr">
        <is>
          <t>Net operating loss</t>
        </is>
      </c>
      <c r="E10" s="163" t="n"/>
      <c r="F10" s="163" t="n"/>
      <c r="G10" s="163" t="n"/>
      <c r="H10" s="163" t="n"/>
      <c r="I10" s="163" t="n"/>
      <c r="J10" s="163" t="n"/>
      <c r="K10" s="163" t="n"/>
      <c r="L10" s="163" t="n"/>
      <c r="M10" s="163" t="n"/>
      <c r="N10" s="163" t="n"/>
      <c r="O10" s="163" t="n"/>
      <c r="P10" s="163" t="n"/>
      <c r="Q10" s="163" t="n"/>
      <c r="R10" s="163" t="n"/>
      <c r="S10" s="163" t="n"/>
      <c r="T10" s="163" t="n"/>
      <c r="U10" s="163" t="n"/>
      <c r="V10" s="163" t="n"/>
      <c r="W10" s="163" t="n"/>
      <c r="X10" s="163" t="n"/>
      <c r="Y10" s="163" t="n"/>
      <c r="Z10" s="163" t="n"/>
      <c r="AA10" s="163" t="n"/>
      <c r="AB10" s="163" t="n"/>
      <c r="AC10" s="163" t="n"/>
      <c r="AD10" s="163" t="n"/>
      <c r="AE10" s="364" t="inlineStr">
        <is>
          <t xml:space="preserve">  .   .   .   .   .   .   .   .   .   .   .   .    .   .   .   .   .   .   .   .   .   .   .   .  </t>
        </is>
      </c>
      <c r="AF10" s="1213" t="inlineStr">
        <is>
          <t>8a</t>
        </is>
      </c>
      <c r="AG10" s="1214" t="n"/>
      <c r="AH10" s="365" t="inlineStr">
        <is>
          <t>(</t>
        </is>
      </c>
      <c r="AI10" s="1215" t="n"/>
      <c r="AJ10" s="1216" t="n"/>
      <c r="AK10" s="1216" t="n"/>
      <c r="AL10" s="1216" t="n"/>
      <c r="AM10" s="365" t="inlineStr">
        <is>
          <t>)</t>
        </is>
      </c>
      <c r="AN10" s="280" t="n"/>
      <c r="AO10" s="276" t="n"/>
      <c r="AP10" s="279" t="n"/>
      <c r="AQ10" s="679" t="n"/>
      <c r="AR10" s="1202" t="n"/>
      <c r="AS10" s="1202" t="n"/>
      <c r="AT10" s="1202" t="n"/>
      <c r="AU10" s="1202" t="n"/>
      <c r="AV10" s="28" t="n"/>
    </row>
    <row r="11" ht="14.25" customHeight="1">
      <c r="B11" s="162" t="n"/>
      <c r="C11" s="693" t="inlineStr">
        <is>
          <t>b</t>
        </is>
      </c>
      <c r="D11" s="171" t="inlineStr">
        <is>
          <t>Gambling</t>
        </is>
      </c>
      <c r="E11" s="163" t="n"/>
      <c r="F11" s="163" t="n"/>
      <c r="G11" s="163" t="n"/>
      <c r="H11" s="163" t="n"/>
      <c r="I11" s="163" t="n"/>
      <c r="J11" s="163" t="n"/>
      <c r="K11" s="163" t="n"/>
      <c r="L11" s="163" t="n"/>
      <c r="M11" s="163" t="n"/>
      <c r="N11" s="163" t="n"/>
      <c r="O11" s="163" t="n"/>
      <c r="P11" s="163" t="n"/>
      <c r="Q11" s="163" t="n"/>
      <c r="R11" s="163" t="n"/>
      <c r="S11" s="163" t="n"/>
      <c r="T11" s="163" t="n"/>
      <c r="U11" s="163" t="n"/>
      <c r="V11" s="163" t="n"/>
      <c r="W11" s="163" t="n"/>
      <c r="X11" s="163" t="n"/>
      <c r="Y11" s="163" t="n"/>
      <c r="Z11" s="163" t="n"/>
      <c r="AA11" s="163" t="n"/>
      <c r="AB11" s="163" t="n"/>
      <c r="AC11" s="163" t="n"/>
      <c r="AD11" s="163" t="n"/>
      <c r="AE11" s="364" t="inlineStr">
        <is>
          <t xml:space="preserve">  .   .   .   .   .   .   .   .   .   .   .   .   .   .    .   .   .   .   .   .   .   .   .   .   .   .  </t>
        </is>
      </c>
      <c r="AF11" s="1217" t="inlineStr">
        <is>
          <t>8b</t>
        </is>
      </c>
      <c r="AG11" s="1218" t="n"/>
      <c r="AH11" s="1219" t="n"/>
      <c r="AI11" s="1220" t="n"/>
      <c r="AJ11" s="1220" t="n"/>
      <c r="AK11" s="1220" t="n"/>
      <c r="AL11" s="1220" t="n"/>
      <c r="AM11" s="1221" t="n"/>
      <c r="AN11" s="280" t="n"/>
      <c r="AO11" s="276" t="n"/>
      <c r="AP11" s="279" t="n"/>
      <c r="AQ11" s="679" t="n"/>
      <c r="AR11" s="1202" t="n"/>
      <c r="AS11" s="1202" t="n"/>
      <c r="AT11" s="1202" t="n"/>
      <c r="AU11" s="1202" t="n"/>
      <c r="AV11" s="28" t="n"/>
    </row>
    <row r="12" ht="14.25" customHeight="1">
      <c r="B12" s="162" t="n"/>
      <c r="C12" s="693" t="inlineStr">
        <is>
          <t>z</t>
        </is>
      </c>
      <c r="D12" s="1222" t="inlineStr">
        <is>
          <t>Other income.  List type and amount:</t>
        </is>
      </c>
      <c r="E12" s="1223" t="n"/>
      <c r="F12" s="1223" t="n"/>
      <c r="G12" s="1223" t="n"/>
      <c r="H12" s="1223" t="n"/>
      <c r="I12" s="1223" t="n"/>
      <c r="J12" s="1223" t="n"/>
      <c r="K12" s="1223" t="n"/>
      <c r="L12" s="1223" t="n"/>
      <c r="M12" s="1223" t="n"/>
      <c r="N12" s="1223" t="n"/>
      <c r="O12" s="1223" t="n"/>
      <c r="P12" s="1223" t="n"/>
      <c r="Q12" s="1223" t="n"/>
      <c r="R12" s="1223" t="n"/>
      <c r="S12" s="1224" t="inlineStr">
        <is>
          <t>TOTAL 16b</t>
        </is>
      </c>
      <c r="T12" s="1225" t="n"/>
      <c r="U12" s="1225" t="n"/>
      <c r="V12" s="1225" t="n"/>
      <c r="W12" s="1225" t="n"/>
      <c r="X12" s="1225" t="n"/>
      <c r="Y12" s="1225" t="n"/>
      <c r="Z12" s="1225" t="n"/>
      <c r="AA12" s="1225" t="n"/>
      <c r="AB12" s="1225" t="n"/>
      <c r="AC12" s="1225" t="n"/>
      <c r="AD12" s="1225" t="n"/>
      <c r="AE12" s="163" t="n"/>
      <c r="AF12" s="1226" t="n"/>
      <c r="AG12" s="1227" t="n"/>
      <c r="AH12" s="1228" t="n"/>
      <c r="AI12" s="1229" t="n"/>
      <c r="AJ12" s="1229" t="n"/>
      <c r="AK12" s="1229" t="n"/>
      <c r="AL12" s="1229" t="n"/>
      <c r="AM12" s="1229" t="n"/>
      <c r="AN12" s="280" t="n"/>
      <c r="AO12" s="276" t="n"/>
      <c r="AP12" s="279" t="n"/>
      <c r="AQ12" s="1230" t="n"/>
      <c r="AR12" s="1230" t="n"/>
      <c r="AS12" s="1230" t="n"/>
      <c r="AT12" s="1230" t="n"/>
      <c r="AU12" s="1230" t="n"/>
      <c r="AV12" s="28" t="n"/>
    </row>
    <row r="13" ht="15.6" customHeight="1">
      <c r="B13" s="162" t="n"/>
      <c r="C13" s="693" t="n"/>
      <c r="D13" s="1231" t="n"/>
      <c r="E13" s="1232" t="n"/>
      <c r="F13" s="1232" t="n"/>
      <c r="G13" s="1232" t="n"/>
      <c r="H13" s="1232" t="n"/>
      <c r="I13" s="1232" t="n"/>
      <c r="J13" s="1232" t="n"/>
      <c r="K13" s="1232" t="n"/>
      <c r="L13" s="1232" t="n"/>
      <c r="M13" s="1232" t="n"/>
      <c r="N13" s="1232" t="n"/>
      <c r="O13" s="1232" t="n"/>
      <c r="P13" s="1232" t="n"/>
      <c r="Q13" s="1232" t="n"/>
      <c r="R13" s="1232" t="n"/>
      <c r="S13" s="1232" t="n"/>
      <c r="T13" s="1232" t="n"/>
      <c r="U13" s="1232" t="n"/>
      <c r="V13" s="1232" t="n"/>
      <c r="W13" s="1232" t="n"/>
      <c r="X13" s="1232" t="n"/>
      <c r="Y13" s="1232" t="n"/>
      <c r="Z13" s="1232" t="n"/>
      <c r="AA13" s="1232" t="n"/>
      <c r="AB13" s="1232" t="n"/>
      <c r="AC13" s="1232" t="n"/>
      <c r="AD13" s="1232" t="n"/>
      <c r="AE13" s="163" t="n"/>
      <c r="AF13" s="1233" t="inlineStr">
        <is>
          <t>8z</t>
        </is>
      </c>
      <c r="AG13" s="1234" t="n"/>
      <c r="AH13" s="1235" t="n">
        <v>382</v>
      </c>
      <c r="AI13" s="312" t="n"/>
      <c r="AJ13" s="312" t="n"/>
      <c r="AK13" s="312" t="n"/>
      <c r="AL13" s="312" t="n"/>
      <c r="AM13" s="1159" t="n"/>
      <c r="AN13" s="345" t="n"/>
      <c r="AO13" s="359" t="n"/>
      <c r="AP13" s="344" t="n"/>
      <c r="AQ13" s="1230" t="n"/>
      <c r="AR13" s="1202" t="n"/>
      <c r="AS13" s="1202" t="n"/>
      <c r="AT13" s="1202" t="n"/>
      <c r="AU13" s="1202" t="n"/>
      <c r="AV13" s="28" t="n"/>
    </row>
    <row r="14" ht="15.6" customHeight="1">
      <c r="B14" s="162" t="n"/>
      <c r="C14" s="172" t="n">
        <v>9</v>
      </c>
      <c r="D14" s="1222" t="inlineStr">
        <is>
          <t>Total other income. Add lines 8a through 8z</t>
        </is>
      </c>
      <c r="E14" s="1223" t="n"/>
      <c r="F14" s="1223" t="n"/>
      <c r="G14" s="1223" t="n"/>
      <c r="H14" s="1223" t="n"/>
      <c r="I14" s="1223" t="n"/>
      <c r="J14" s="1223" t="n"/>
      <c r="K14" s="1223" t="n"/>
      <c r="L14" s="1223" t="n"/>
      <c r="M14" s="1223" t="n"/>
      <c r="N14" s="1223" t="n"/>
      <c r="O14" s="1223" t="n"/>
      <c r="P14" s="1223" t="n"/>
      <c r="Q14" s="1223" t="n"/>
      <c r="R14" s="1223" t="n"/>
      <c r="S14" s="1223" t="n"/>
      <c r="T14" s="1223" t="n"/>
      <c r="U14" s="1223" t="n"/>
      <c r="V14" s="1223" t="n"/>
      <c r="W14" s="1223" t="n"/>
      <c r="X14" s="1223" t="n"/>
      <c r="Y14" s="1223" t="n"/>
      <c r="Z14" s="1223" t="n"/>
      <c r="AA14" s="1223" t="n"/>
      <c r="AB14" s="1223" t="n"/>
      <c r="AC14" s="1223" t="n"/>
      <c r="AD14" s="1223" t="n"/>
      <c r="AE14" s="1223" t="n"/>
      <c r="AF14" s="1223" t="n"/>
      <c r="AG14" s="1223" t="n"/>
      <c r="AH14" s="1223" t="n"/>
      <c r="AI14" s="1223" t="n"/>
      <c r="AJ14" s="1223" t="n"/>
      <c r="AK14" s="1223" t="n"/>
      <c r="AL14" s="1223" t="n"/>
      <c r="AM14" s="1236" t="inlineStr">
        <is>
          <t xml:space="preserve">.   .   .   .   .   .   .   .   .   .   .   .   .   .   .   .   .   .   .   .   .   .   .   .  </t>
        </is>
      </c>
      <c r="AN14" s="1237" t="n">
        <v>9</v>
      </c>
      <c r="AO14" s="1210" t="n"/>
      <c r="AP14" s="1234" t="n"/>
      <c r="AQ14" s="1238" t="n"/>
      <c r="AV14" s="28" t="n"/>
    </row>
    <row r="15" ht="15.6" customHeight="1">
      <c r="B15" s="692" t="n">
        <v>10</v>
      </c>
      <c r="C15" s="1202" t="n"/>
      <c r="D15" s="1222" t="inlineStr">
        <is>
          <t xml:space="preserve">Combine lines 1 through 7 and 9. This is your additional income. Enter here and on Form 1040, </t>
        </is>
      </c>
      <c r="E15" s="1223" t="n"/>
      <c r="F15" s="1223" t="n"/>
      <c r="G15" s="1223" t="n"/>
      <c r="H15" s="1223" t="n"/>
      <c r="I15" s="1239" t="n"/>
      <c r="J15" s="1223" t="n"/>
      <c r="K15" s="1223" t="n"/>
      <c r="L15" s="1223" t="n"/>
      <c r="M15" s="1223" t="n"/>
      <c r="N15" s="1223" t="n"/>
      <c r="O15" s="1240" t="n"/>
      <c r="P15" s="1236" t="n"/>
      <c r="Q15" s="1223" t="n"/>
      <c r="R15" s="1223" t="n"/>
      <c r="S15" s="1223" t="n"/>
      <c r="T15" s="1223" t="n"/>
      <c r="U15" s="1223" t="n"/>
      <c r="V15" s="1241" t="n"/>
      <c r="W15" s="1242" t="n"/>
      <c r="X15" s="1242" t="n"/>
      <c r="Y15" s="1242" t="n"/>
      <c r="Z15" s="1242" t="n"/>
      <c r="AA15" s="1223" t="n"/>
      <c r="AB15" s="1223" t="n"/>
      <c r="AC15" s="1223" t="n"/>
      <c r="AD15" s="1223" t="n"/>
      <c r="AE15" s="1223" t="n"/>
      <c r="AF15" s="1223" t="n"/>
      <c r="AG15" s="1223" t="n"/>
      <c r="AH15" s="1223" t="n"/>
      <c r="AI15" s="1223" t="n"/>
      <c r="AJ15" s="1223" t="n"/>
      <c r="AK15" s="1223" t="n"/>
      <c r="AL15" s="1223" t="n"/>
      <c r="AM15" s="1223" t="n"/>
      <c r="AN15" s="18" t="n"/>
      <c r="AO15" s="278" t="n"/>
      <c r="AP15" s="289" t="n"/>
      <c r="AQ15" s="1243" t="n"/>
      <c r="AR15" s="1244" t="n"/>
      <c r="AS15" s="1244" t="n"/>
      <c r="AT15" s="1244" t="n"/>
      <c r="AU15" s="1244" t="n">
        <v>2023</v>
      </c>
      <c r="AV15" s="1245" t="n"/>
    </row>
    <row r="16" ht="16.2" customHeight="1" thickBot="1">
      <c r="B16" s="178" t="n"/>
      <c r="C16" s="179" t="n"/>
      <c r="D16" s="1246" t="inlineStr">
        <is>
          <t>1040-SR, or 1040-NR, line 8</t>
        </is>
      </c>
      <c r="E16" s="1247" t="n"/>
      <c r="F16" s="1247" t="n"/>
      <c r="G16" s="1247" t="n"/>
      <c r="H16" s="1247" t="n"/>
      <c r="I16" s="1247" t="n"/>
      <c r="J16" s="1247" t="n"/>
      <c r="K16" s="1247" t="n"/>
      <c r="L16" s="1247" t="n"/>
      <c r="M16" s="1247" t="n"/>
      <c r="N16" s="1247" t="n"/>
      <c r="O16" s="1248" t="n"/>
      <c r="P16" s="1249" t="n"/>
      <c r="Q16" s="1247" t="n"/>
      <c r="R16" s="1247" t="n"/>
      <c r="S16" s="1247" t="n"/>
      <c r="T16" s="1247" t="n"/>
      <c r="U16" s="1247" t="n"/>
      <c r="V16" s="1247" t="n"/>
      <c r="W16" s="1247" t="n"/>
      <c r="X16" s="1247" t="n"/>
      <c r="Y16" s="1247" t="n"/>
      <c r="Z16" s="1247" t="n"/>
      <c r="AA16" s="1247" t="n"/>
      <c r="AB16" s="1247" t="n"/>
      <c r="AC16" s="1247" t="n"/>
      <c r="AD16" s="1247" t="n"/>
      <c r="AE16" s="1247" t="n"/>
      <c r="AF16" s="1247" t="n"/>
      <c r="AG16" s="1247" t="n"/>
      <c r="AH16" s="1247" t="n"/>
      <c r="AI16" s="1247" t="n"/>
      <c r="AJ16" s="1247" t="n"/>
      <c r="AK16" s="1247" t="n"/>
      <c r="AL16" s="1247" t="n"/>
      <c r="AM16" s="1250" t="inlineStr">
        <is>
          <t xml:space="preserve">.   .   .   .   .   .   .   .   .   .   .   .   .   .   .   .   .   .   .   .   .   .   .   .   .   .  </t>
        </is>
      </c>
      <c r="AN16" s="1251" t="n">
        <v>10</v>
      </c>
      <c r="AO16" s="1207" t="n"/>
      <c r="AP16" s="1252" t="n"/>
      <c r="AQ16" s="1253" t="n"/>
      <c r="AR16" s="1105" t="n"/>
      <c r="AS16" s="1105" t="n"/>
      <c r="AT16" s="1105" t="n"/>
      <c r="AU16" s="1105" t="n"/>
      <c r="AV16" s="1106" t="n"/>
    </row>
    <row r="17" ht="15.6" customHeight="1">
      <c r="B17" s="671" t="inlineStr">
        <is>
          <t>Part II</t>
        </is>
      </c>
      <c r="C17" s="1212" t="n"/>
      <c r="D17" s="1212" t="n"/>
      <c r="E17" s="168" t="n"/>
      <c r="F17" s="501" t="inlineStr">
        <is>
          <t>Adjustments to Income</t>
        </is>
      </c>
      <c r="G17" s="168" t="n"/>
      <c r="H17" s="168" t="n"/>
      <c r="I17" s="168" t="n"/>
      <c r="J17" s="168" t="n"/>
      <c r="K17" s="168" t="n"/>
      <c r="L17" s="169" t="n"/>
      <c r="M17" s="169" t="n"/>
      <c r="N17" s="169" t="n"/>
      <c r="O17" s="169" t="n"/>
      <c r="P17" s="169" t="n"/>
      <c r="Q17" s="169" t="n"/>
      <c r="R17" s="169" t="n"/>
      <c r="S17" s="169" t="n"/>
      <c r="T17" s="169" t="n"/>
      <c r="U17" s="169" t="n"/>
      <c r="V17" s="169" t="n"/>
      <c r="W17" s="169" t="n"/>
      <c r="X17" s="169" t="n"/>
      <c r="Y17" s="169" t="n"/>
      <c r="Z17" s="169" t="n"/>
      <c r="AA17" s="169" t="n"/>
      <c r="AB17" s="169" t="n"/>
      <c r="AC17" s="169" t="n"/>
      <c r="AD17" s="169" t="n"/>
      <c r="AE17" s="169" t="n"/>
      <c r="AF17" s="169" t="n"/>
      <c r="AG17" s="169" t="n"/>
      <c r="AH17" s="169" t="n"/>
      <c r="AI17" s="169" t="n"/>
      <c r="AJ17" s="169" t="n"/>
      <c r="AK17" s="169" t="n"/>
      <c r="AL17" s="169" t="n"/>
      <c r="AM17" s="169" t="n"/>
      <c r="AN17" s="190" t="n"/>
      <c r="AO17" s="190" t="n"/>
      <c r="AP17" s="190" t="n"/>
      <c r="AQ17" s="190" t="n"/>
      <c r="AR17" s="190" t="n"/>
      <c r="AS17" s="190" t="n"/>
      <c r="AT17" s="190" t="n"/>
      <c r="AU17" s="190" t="n"/>
      <c r="AV17" s="502" t="n"/>
    </row>
    <row r="18" ht="15.6" customHeight="1">
      <c r="B18" s="692" t="n">
        <v>24</v>
      </c>
      <c r="C18" s="1202" t="n"/>
      <c r="D18" s="183" t="inlineStr">
        <is>
          <t>Other adjustments:</t>
        </is>
      </c>
      <c r="E18" s="163" t="n"/>
      <c r="F18" s="163" t="n"/>
      <c r="G18" s="163" t="n"/>
      <c r="H18" s="163" t="n"/>
      <c r="I18" s="163" t="n"/>
      <c r="J18" s="163" t="n"/>
      <c r="K18" s="163" t="n"/>
      <c r="L18" s="163" t="n"/>
      <c r="M18" s="163" t="n"/>
      <c r="N18" s="163" t="n"/>
      <c r="O18" s="163" t="n"/>
      <c r="P18" s="163" t="n"/>
      <c r="Q18" s="163" t="n"/>
      <c r="R18" s="503" t="n"/>
      <c r="S18" s="173" t="n"/>
      <c r="T18" s="174" t="n"/>
      <c r="U18" s="163" t="n"/>
      <c r="V18" s="163" t="n"/>
      <c r="W18" s="163" t="n"/>
      <c r="X18" s="163" t="n"/>
      <c r="Y18" s="163" t="n"/>
      <c r="Z18" s="163" t="n"/>
      <c r="AA18" s="163" t="n"/>
      <c r="AB18" s="163" t="n"/>
      <c r="AC18" s="163" t="n"/>
      <c r="AD18" s="163" t="n"/>
      <c r="AE18" s="163" t="n"/>
      <c r="AF18" s="163" t="n"/>
      <c r="AG18" s="163" t="n"/>
      <c r="AH18" s="163" t="n"/>
      <c r="AI18" s="163" t="n"/>
      <c r="AJ18" s="922" t="n"/>
      <c r="AK18" s="922" t="n"/>
      <c r="AL18" s="922" t="n"/>
      <c r="AM18" s="922" t="n"/>
      <c r="AN18" s="504" t="n"/>
      <c r="AO18" s="505" t="n"/>
      <c r="AP18" s="506" t="n"/>
      <c r="AQ18" s="507" t="n"/>
      <c r="AR18" s="508" t="n"/>
      <c r="AS18" s="508" t="n"/>
      <c r="AT18" s="508" t="n"/>
      <c r="AU18" s="508" t="n"/>
      <c r="AV18" s="509" t="n"/>
    </row>
    <row r="19" ht="15.6" customHeight="1">
      <c r="B19" s="162" t="n"/>
      <c r="C19" s="510" t="inlineStr">
        <is>
          <t>a</t>
        </is>
      </c>
      <c r="D19" s="171" t="inlineStr">
        <is>
          <t>Jury duty pay (see instructions)</t>
        </is>
      </c>
      <c r="E19" s="163" t="n"/>
      <c r="F19" s="163" t="n"/>
      <c r="G19" s="163" t="n"/>
      <c r="H19" s="163" t="n"/>
      <c r="I19" s="163" t="n"/>
      <c r="J19" s="163" t="n"/>
      <c r="K19" s="163" t="n"/>
      <c r="L19" s="163" t="n"/>
      <c r="M19" s="163" t="n"/>
      <c r="N19" s="163" t="n"/>
      <c r="O19" s="163" t="n"/>
      <c r="P19" s="163" t="n"/>
      <c r="Q19" s="163" t="n"/>
      <c r="R19" s="163" t="n"/>
      <c r="S19" s="163" t="n"/>
      <c r="T19" s="163" t="n"/>
      <c r="U19" s="503" t="n"/>
      <c r="V19" s="511" t="n"/>
      <c r="W19" s="511" t="n"/>
      <c r="X19" s="511" t="n"/>
      <c r="Y19" s="511" t="n"/>
      <c r="Z19" s="511" t="n"/>
      <c r="AA19" s="511" t="n"/>
      <c r="AB19" s="511" t="n"/>
      <c r="AC19" s="511" t="n"/>
      <c r="AD19" s="511" t="n"/>
      <c r="AE19" s="512" t="inlineStr">
        <is>
          <t xml:space="preserve">.   .   .   .   .   .   .   .   .   .   .   .   .   .   .    .   .   .   .  </t>
        </is>
      </c>
      <c r="AF19" s="1254" t="inlineStr">
        <is>
          <t>24a</t>
        </is>
      </c>
      <c r="AG19" s="1218" t="n"/>
      <c r="AH19" s="1255" t="n"/>
      <c r="AI19" s="1256" t="n"/>
      <c r="AJ19" s="1256" t="n"/>
      <c r="AK19" s="1256" t="n"/>
      <c r="AL19" s="1256" t="n"/>
      <c r="AM19" s="1257" t="n"/>
      <c r="AN19" s="513" t="n"/>
      <c r="AO19" s="514" t="n"/>
      <c r="AP19" s="515" t="n"/>
      <c r="AQ19" s="516" t="n"/>
      <c r="AR19" s="517" t="n"/>
      <c r="AS19" s="517" t="n"/>
      <c r="AT19" s="517" t="n"/>
      <c r="AU19" s="517" t="n"/>
      <c r="AV19" s="518" t="n"/>
    </row>
    <row r="20" ht="15.6" customHeight="1">
      <c r="B20" s="162" t="n"/>
      <c r="C20" s="519" t="inlineStr">
        <is>
          <t>k</t>
        </is>
      </c>
      <c r="D20" s="520" t="inlineStr">
        <is>
          <t>Excess deductions of section 67(e) expenses from Sch. K-1 (Form 1041)</t>
        </is>
      </c>
      <c r="E20" s="520" t="n"/>
      <c r="F20" s="520" t="n"/>
      <c r="G20" s="520" t="n"/>
      <c r="H20" s="520" t="n"/>
      <c r="I20" s="520" t="n"/>
      <c r="J20" s="520" t="n"/>
      <c r="K20" s="520" t="n"/>
      <c r="L20" s="520" t="n"/>
      <c r="M20" s="520" t="n"/>
      <c r="N20" s="520" t="n"/>
      <c r="O20" s="520" t="n"/>
      <c r="P20" s="520" t="n"/>
      <c r="Q20" s="520" t="n"/>
      <c r="R20" s="520" t="n"/>
      <c r="S20" s="520" t="n"/>
      <c r="T20" s="520" t="n"/>
      <c r="U20" s="521" t="n"/>
      <c r="V20" s="522" t="n"/>
      <c r="W20" s="522" t="n"/>
      <c r="X20" s="522" t="n"/>
      <c r="Y20" s="522" t="n"/>
      <c r="Z20" s="522" t="n"/>
      <c r="AA20" s="922" t="n"/>
      <c r="AB20" s="922" t="n"/>
      <c r="AC20" s="922" t="n"/>
      <c r="AD20" s="922" t="n"/>
      <c r="AE20" s="512" t="inlineStr">
        <is>
          <t xml:space="preserve">   .    .   .   .   .  </t>
        </is>
      </c>
      <c r="AF20" s="1254" t="inlineStr">
        <is>
          <t>24k</t>
        </is>
      </c>
      <c r="AG20" s="1218" t="n"/>
      <c r="AH20" s="1258" t="n"/>
      <c r="AI20" s="1256" t="n"/>
      <c r="AJ20" s="1256" t="n"/>
      <c r="AK20" s="1256" t="n"/>
      <c r="AL20" s="1256" t="n"/>
      <c r="AM20" s="1257" t="n"/>
      <c r="AN20" s="513" t="n"/>
      <c r="AO20" s="514" t="n"/>
      <c r="AP20" s="515" t="n"/>
      <c r="AQ20" s="516" t="n"/>
      <c r="AR20" s="517" t="n"/>
      <c r="AS20" s="517" t="n"/>
      <c r="AT20" s="517" t="n"/>
      <c r="AU20" s="517" t="n"/>
      <c r="AV20" s="518" t="n"/>
    </row>
    <row r="21" ht="15.6" customHeight="1">
      <c r="B21" s="162" t="n"/>
      <c r="C21" s="510" t="inlineStr">
        <is>
          <t>z</t>
        </is>
      </c>
      <c r="D21" s="171" t="inlineStr">
        <is>
          <t>Other adjustments.  List type and amount:</t>
        </is>
      </c>
      <c r="E21" s="163" t="n"/>
      <c r="F21" s="163" t="n"/>
      <c r="G21" s="163" t="n"/>
      <c r="H21" s="163" t="n"/>
      <c r="I21" s="163" t="n"/>
      <c r="J21" s="163" t="n"/>
      <c r="K21" s="163" t="n"/>
      <c r="L21" s="163" t="n"/>
      <c r="M21" s="163" t="n"/>
      <c r="N21" s="163" t="n"/>
      <c r="O21" s="163" t="n"/>
      <c r="P21" s="163" t="n"/>
      <c r="Q21" s="163" t="n"/>
      <c r="R21" s="163" t="n"/>
      <c r="S21" s="1259" t="n"/>
      <c r="T21" s="1202" t="n"/>
      <c r="U21" s="1202" t="n"/>
      <c r="V21" s="1202" t="n"/>
      <c r="W21" s="1202" t="n"/>
      <c r="X21" s="1202" t="n"/>
      <c r="Y21" s="1202" t="n"/>
      <c r="Z21" s="1202" t="n"/>
      <c r="AA21" s="1202" t="n"/>
      <c r="AB21" s="1202" t="n"/>
      <c r="AC21" s="1202" t="n"/>
      <c r="AD21" s="1202" t="n"/>
      <c r="AE21" s="1202" t="n"/>
      <c r="AF21" s="523" t="n"/>
      <c r="AG21" s="524" t="n"/>
      <c r="AH21" s="750" t="n"/>
      <c r="AI21" s="1216" t="n"/>
      <c r="AJ21" s="1216" t="n"/>
      <c r="AK21" s="1216" t="n"/>
      <c r="AL21" s="1216" t="n"/>
      <c r="AM21" s="922" t="n"/>
      <c r="AN21" s="513" t="n"/>
      <c r="AO21" s="514" t="n"/>
      <c r="AP21" s="525" t="n"/>
      <c r="AQ21" s="516" t="n"/>
      <c r="AR21" s="517" t="n"/>
      <c r="AS21" s="517" t="n"/>
      <c r="AT21" s="517" t="n"/>
      <c r="AU21" s="517" t="n"/>
      <c r="AV21" s="518" t="n"/>
    </row>
    <row r="22" ht="15.6" customHeight="1">
      <c r="B22" s="162" t="n"/>
      <c r="C22" s="693" t="n"/>
      <c r="D22" s="752" t="n"/>
      <c r="E22" s="1216" t="n"/>
      <c r="F22" s="1216" t="n"/>
      <c r="G22" s="1216" t="n"/>
      <c r="H22" s="1216" t="n"/>
      <c r="I22" s="1216" t="n"/>
      <c r="J22" s="1216" t="n"/>
      <c r="K22" s="1216" t="n"/>
      <c r="L22" s="1216" t="n"/>
      <c r="M22" s="1216" t="n"/>
      <c r="N22" s="1216" t="n"/>
      <c r="O22" s="1216" t="n"/>
      <c r="P22" s="1216" t="n"/>
      <c r="Q22" s="1216" t="n"/>
      <c r="R22" s="1216" t="n"/>
      <c r="S22" s="1216" t="n"/>
      <c r="T22" s="1216" t="n"/>
      <c r="U22" s="1216" t="n"/>
      <c r="V22" s="1216" t="n"/>
      <c r="W22" s="1216" t="n"/>
      <c r="X22" s="1216" t="n"/>
      <c r="Y22" s="1216" t="n"/>
      <c r="Z22" s="1216" t="n"/>
      <c r="AA22" s="1216" t="n"/>
      <c r="AB22" s="1216" t="n"/>
      <c r="AC22" s="1216" t="n"/>
      <c r="AD22" s="1216" t="n"/>
      <c r="AE22" s="1216" t="n"/>
      <c r="AF22" s="1260" t="inlineStr">
        <is>
          <t>24z</t>
        </is>
      </c>
      <c r="AG22" s="1234" t="n"/>
      <c r="AH22" s="739" t="n"/>
      <c r="AI22" s="1256" t="n"/>
      <c r="AJ22" s="1256" t="n"/>
      <c r="AK22" s="1256" t="n"/>
      <c r="AL22" s="1256" t="n"/>
      <c r="AM22" s="1257" t="n"/>
      <c r="AN22" s="526" t="n"/>
      <c r="AO22" s="527" t="n"/>
      <c r="AP22" s="528" t="n"/>
      <c r="AQ22" s="529" t="n"/>
      <c r="AR22" s="530" t="n"/>
      <c r="AS22" s="530" t="n"/>
      <c r="AT22" s="530" t="n"/>
      <c r="AU22" s="530" t="n"/>
      <c r="AV22" s="531" t="n"/>
    </row>
    <row r="23" ht="16.2" customHeight="1" thickBot="1">
      <c r="B23" s="740" t="n">
        <v>25</v>
      </c>
      <c r="C23" s="1207" t="n"/>
      <c r="D23" s="351" t="inlineStr">
        <is>
          <t>Total other adjustments. Add lines 24a through 24z</t>
        </is>
      </c>
      <c r="E23" s="532" t="n"/>
      <c r="F23" s="532" t="n"/>
      <c r="G23" s="532" t="n"/>
      <c r="H23" s="532" t="n"/>
      <c r="I23" s="532" t="n"/>
      <c r="J23" s="532" t="n"/>
      <c r="K23" s="532" t="n"/>
      <c r="L23" s="532" t="n"/>
      <c r="M23" s="532" t="n"/>
      <c r="N23" s="532" t="n"/>
      <c r="O23" s="532" t="n"/>
      <c r="P23" s="532" t="n"/>
      <c r="Q23" s="532" t="n"/>
      <c r="R23" s="532" t="n"/>
      <c r="S23" s="532" t="n"/>
      <c r="T23" s="532" t="n"/>
      <c r="U23" s="532" t="n"/>
      <c r="V23" s="933" t="n"/>
      <c r="W23" s="933" t="n"/>
      <c r="X23" s="933" t="n"/>
      <c r="Y23" s="933" t="n"/>
      <c r="Z23" s="933" t="n"/>
      <c r="AA23" s="933" t="n"/>
      <c r="AB23" s="933" t="n"/>
      <c r="AC23" s="933" t="n"/>
      <c r="AD23" s="933" t="n"/>
      <c r="AE23" s="933" t="n"/>
      <c r="AF23" s="933" t="n"/>
      <c r="AG23" s="933" t="n"/>
      <c r="AH23" s="532" t="n"/>
      <c r="AI23" s="532" t="n"/>
      <c r="AJ23" s="532" t="n"/>
      <c r="AK23" s="532" t="n"/>
      <c r="AL23" s="533" t="inlineStr">
        <is>
          <t xml:space="preserve">.   .   .   .   .   .   .   .   .   .   .   .   .   .   .   .   .   .   .   .  </t>
        </is>
      </c>
      <c r="AM23" s="534" t="n"/>
      <c r="AN23" s="1261" t="n">
        <v>25</v>
      </c>
      <c r="AO23" s="1262" t="n"/>
      <c r="AP23" s="1263" t="n"/>
      <c r="AQ23" s="1264" t="n"/>
      <c r="AR23" s="1105" t="n"/>
      <c r="AS23" s="1105" t="n"/>
      <c r="AT23" s="1105" t="n"/>
      <c r="AU23" s="1105" t="n"/>
      <c r="AV23" s="1106" t="n"/>
    </row>
    <row r="24" ht="14.4" customHeight="1">
      <c r="B24" s="336" t="inlineStr">
        <is>
          <t>For Paperwork Reduction Act Notice, see your tax return instructions.</t>
        </is>
      </c>
      <c r="C24" s="276" t="n"/>
      <c r="D24" s="276" t="n"/>
      <c r="E24" s="276" t="n"/>
      <c r="F24" s="276" t="n"/>
      <c r="G24" s="276" t="n"/>
      <c r="H24" s="276" t="n"/>
      <c r="I24" s="276" t="n"/>
      <c r="J24" s="276" t="n"/>
      <c r="K24" s="276" t="n"/>
      <c r="L24" s="276" t="n"/>
      <c r="M24" s="276" t="n"/>
      <c r="N24" s="276" t="n"/>
      <c r="O24" s="276" t="n"/>
      <c r="P24" s="276" t="n"/>
      <c r="Q24" s="276" t="n"/>
      <c r="R24" s="276" t="n"/>
      <c r="S24" s="276" t="n"/>
      <c r="T24" s="276" t="n"/>
      <c r="U24" s="276" t="n"/>
      <c r="V24" s="276" t="n"/>
      <c r="W24" s="276" t="n"/>
      <c r="X24" s="276" t="n"/>
      <c r="Y24" s="276" t="n"/>
      <c r="Z24" s="276" t="n"/>
      <c r="AA24" s="276" t="n"/>
      <c r="AB24" s="276" t="inlineStr">
        <is>
          <t>Cat. No. 71479F</t>
        </is>
      </c>
      <c r="AC24" s="276" t="n"/>
      <c r="AD24" s="276" t="n"/>
      <c r="AE24" s="276" t="n"/>
      <c r="AF24" s="276" t="n"/>
      <c r="AG24" s="276" t="n"/>
      <c r="AH24" s="276" t="n"/>
      <c r="AI24" s="276" t="n"/>
      <c r="AJ24" s="276" t="n"/>
      <c r="AK24" s="276" t="n"/>
      <c r="AL24" s="276" t="n"/>
      <c r="AM24" s="276" t="n"/>
      <c r="AN24" s="276" t="n"/>
      <c r="AO24" s="276" t="n"/>
      <c r="AP24" s="276" t="n"/>
      <c r="AQ24" s="276" t="n"/>
      <c r="AR24" s="276" t="n"/>
      <c r="AS24" s="276" t="n"/>
      <c r="AT24" s="748" t="inlineStr">
        <is>
          <t xml:space="preserve">Schedule 1 (Form 1040) </t>
        </is>
      </c>
      <c r="AU24" s="748" t="n">
        <v>2024</v>
      </c>
    </row>
  </sheetData>
  <mergeCells count="41">
    <mergeCell ref="AH20:AM20"/>
    <mergeCell ref="AN16:AP16"/>
    <mergeCell ref="AH21:AL21"/>
    <mergeCell ref="AH19:AM19"/>
    <mergeCell ref="B8:D8"/>
    <mergeCell ref="AQ11:AU11"/>
    <mergeCell ref="I2:AM3"/>
    <mergeCell ref="B17:D17"/>
    <mergeCell ref="I5:AM5"/>
    <mergeCell ref="B2:H3"/>
    <mergeCell ref="D13:AD13"/>
    <mergeCell ref="B18:C18"/>
    <mergeCell ref="I4:AM4"/>
    <mergeCell ref="AN3:AV4"/>
    <mergeCell ref="AQ23:AV23"/>
    <mergeCell ref="AQ14:AV14"/>
    <mergeCell ref="AN2:AV2"/>
    <mergeCell ref="AH11:AM11"/>
    <mergeCell ref="B23:C23"/>
    <mergeCell ref="AU24:AV24"/>
    <mergeCell ref="AN23:AP23"/>
    <mergeCell ref="AF10:AG10"/>
    <mergeCell ref="AN14:AP14"/>
    <mergeCell ref="AN5:AV6"/>
    <mergeCell ref="S21:AE21"/>
    <mergeCell ref="AI10:AL10"/>
    <mergeCell ref="AN7:AV7"/>
    <mergeCell ref="AF20:AG20"/>
    <mergeCell ref="D22:AE22"/>
    <mergeCell ref="AH22:AM22"/>
    <mergeCell ref="AF11:AG11"/>
    <mergeCell ref="AQ10:AU10"/>
    <mergeCell ref="AH13:AM13"/>
    <mergeCell ref="B5:H6"/>
    <mergeCell ref="AQ13:AU13"/>
    <mergeCell ref="S12:AD12"/>
    <mergeCell ref="B15:C15"/>
    <mergeCell ref="AF22:AG22"/>
    <mergeCell ref="AF13:AG13"/>
    <mergeCell ref="AQ16:AV16"/>
    <mergeCell ref="AF19:AG19"/>
  </mergeCells>
  <pageMargins left="0.75" right="0.25" top="0.36" bottom="0.29" header="0.36" footer="0.21"/>
  <pageSetup orientation="portrait" scale="46" fitToHeight="0"/>
</worksheet>
</file>

<file path=xl/worksheets/sheet6.xml><?xml version="1.0" encoding="utf-8"?>
<worksheet xmlns="http://schemas.openxmlformats.org/spreadsheetml/2006/main">
  <sheetPr>
    <tabColor rgb="FF006C31"/>
    <outlinePr summaryBelow="1" summaryRight="1"/>
    <pageSetUpPr fitToPage="1"/>
  </sheetPr>
  <dimension ref="B1:AV38"/>
  <sheetViews>
    <sheetView showGridLines="0" zoomScaleNormal="100" zoomScaleSheetLayoutView="115" workbookViewId="0">
      <selection activeCell="AH11" sqref="AH11:AM11"/>
    </sheetView>
  </sheetViews>
  <sheetFormatPr baseColWidth="8" defaultColWidth="3.44140625" defaultRowHeight="13.2"/>
  <cols>
    <col width="3.44140625" customWidth="1" style="161" min="1" max="1"/>
    <col width="2.6640625" customWidth="1" style="161" min="2" max="3"/>
    <col width="2.6640625" customWidth="1" style="185" min="4" max="4"/>
    <col width="2.6640625" customWidth="1" style="161" min="5" max="48"/>
    <col width="3.44140625" customWidth="1" style="161" min="49" max="16384"/>
  </cols>
  <sheetData>
    <row r="1" ht="13.8" customHeight="1" thickBot="1">
      <c r="D1" s="161" t="n"/>
    </row>
    <row r="2" ht="13.2" customHeight="1">
      <c r="B2" s="801" t="inlineStr">
        <is>
          <t>SCHEDULE 2
(Form 1040)</t>
        </is>
      </c>
      <c r="C2" s="1196" t="n"/>
      <c r="D2" s="1196" t="n"/>
      <c r="E2" s="1196" t="n"/>
      <c r="F2" s="1196" t="n"/>
      <c r="G2" s="1196" t="n"/>
      <c r="H2" s="1196" t="n"/>
      <c r="I2" s="1265" t="inlineStr">
        <is>
          <t>Additional Taxes</t>
        </is>
      </c>
      <c r="J2" s="1196" t="n"/>
      <c r="K2" s="1196" t="n"/>
      <c r="L2" s="1196" t="n"/>
      <c r="M2" s="1196" t="n"/>
      <c r="N2" s="1196" t="n"/>
      <c r="O2" s="1196" t="n"/>
      <c r="P2" s="1196" t="n"/>
      <c r="Q2" s="1196" t="n"/>
      <c r="R2" s="1196" t="n"/>
      <c r="S2" s="1196" t="n"/>
      <c r="T2" s="1196" t="n"/>
      <c r="U2" s="1196" t="n"/>
      <c r="V2" s="1196" t="n"/>
      <c r="W2" s="1196" t="n"/>
      <c r="X2" s="1196" t="n"/>
      <c r="Y2" s="1196" t="n"/>
      <c r="Z2" s="1196" t="n"/>
      <c r="AA2" s="1196" t="n"/>
      <c r="AB2" s="1196" t="n"/>
      <c r="AC2" s="1196" t="n"/>
      <c r="AD2" s="1196" t="n"/>
      <c r="AE2" s="1196" t="n"/>
      <c r="AF2" s="1196" t="n"/>
      <c r="AG2" s="1196" t="n"/>
      <c r="AH2" s="1196" t="n"/>
      <c r="AI2" s="1196" t="n"/>
      <c r="AJ2" s="1196" t="n"/>
      <c r="AK2" s="1196" t="n"/>
      <c r="AL2" s="1196" t="n"/>
      <c r="AM2" s="1266" t="n"/>
      <c r="AN2" s="777" t="inlineStr">
        <is>
          <t>OMB No. 1545-0074</t>
        </is>
      </c>
      <c r="AO2" s="1199" t="n"/>
      <c r="AP2" s="1199" t="n"/>
      <c r="AQ2" s="1199" t="n"/>
      <c r="AR2" s="1199" t="n"/>
      <c r="AS2" s="1199" t="n"/>
      <c r="AT2" s="1199" t="n"/>
      <c r="AU2" s="1199" t="n"/>
      <c r="AV2" s="1267" t="n"/>
    </row>
    <row r="3" ht="13.2" customHeight="1">
      <c r="B3" s="1201" t="n"/>
      <c r="C3" s="1202" t="n"/>
      <c r="D3" s="1202" t="n"/>
      <c r="E3" s="1202" t="n"/>
      <c r="F3" s="1202" t="n"/>
      <c r="G3" s="1202" t="n"/>
      <c r="H3" s="1202" t="n"/>
      <c r="I3" s="1268" t="n"/>
      <c r="J3" s="1202" t="n"/>
      <c r="K3" s="1202" t="n"/>
      <c r="L3" s="1202" t="n"/>
      <c r="M3" s="1202" t="n"/>
      <c r="N3" s="1202" t="n"/>
      <c r="O3" s="1202" t="n"/>
      <c r="P3" s="1202" t="n"/>
      <c r="Q3" s="1202" t="n"/>
      <c r="R3" s="1202" t="n"/>
      <c r="S3" s="1202" t="n"/>
      <c r="T3" s="1202" t="n"/>
      <c r="U3" s="1202" t="n"/>
      <c r="V3" s="1202" t="n"/>
      <c r="W3" s="1202" t="n"/>
      <c r="X3" s="1202" t="n"/>
      <c r="Y3" s="1202" t="n"/>
      <c r="Z3" s="1202" t="n"/>
      <c r="AA3" s="1202" t="n"/>
      <c r="AB3" s="1202" t="n"/>
      <c r="AC3" s="1202" t="n"/>
      <c r="AD3" s="1202" t="n"/>
      <c r="AE3" s="1202" t="n"/>
      <c r="AF3" s="1202" t="n"/>
      <c r="AG3" s="1202" t="n"/>
      <c r="AH3" s="1202" t="n"/>
      <c r="AI3" s="1202" t="n"/>
      <c r="AJ3" s="1202" t="n"/>
      <c r="AK3" s="1202" t="n"/>
      <c r="AL3" s="1202" t="n"/>
      <c r="AM3" s="1214" t="n"/>
      <c r="AN3" s="781" t="n">
        <v>2023</v>
      </c>
      <c r="AO3" s="1212" t="n"/>
      <c r="AP3" s="1212" t="n"/>
      <c r="AQ3" s="1212" t="n"/>
      <c r="AR3" s="1212" t="n"/>
      <c r="AS3" s="1212" t="n"/>
      <c r="AT3" s="1212" t="n"/>
      <c r="AU3" s="1212" t="n"/>
      <c r="AV3" s="1269" t="n"/>
    </row>
    <row r="4" ht="13.2" customHeight="1">
      <c r="B4" s="1201" t="n"/>
      <c r="C4" s="1202" t="n"/>
      <c r="D4" s="1202" t="n"/>
      <c r="E4" s="1202" t="n"/>
      <c r="F4" s="1202" t="n"/>
      <c r="G4" s="1202" t="n"/>
      <c r="H4" s="1202" t="n"/>
      <c r="I4" s="1270" t="inlineStr">
        <is>
          <t>Attach to Form 1040, 1040-SR, or 1040-NR.</t>
        </is>
      </c>
      <c r="J4" s="1202" t="n"/>
      <c r="K4" s="1202" t="n"/>
      <c r="L4" s="1202" t="n"/>
      <c r="M4" s="1202" t="n"/>
      <c r="N4" s="1202" t="n"/>
      <c r="O4" s="1202" t="n"/>
      <c r="P4" s="1202" t="n"/>
      <c r="Q4" s="1202" t="n"/>
      <c r="R4" s="1202" t="n"/>
      <c r="S4" s="1202" t="n"/>
      <c r="T4" s="1202" t="n"/>
      <c r="U4" s="1202" t="n"/>
      <c r="V4" s="1202" t="n"/>
      <c r="W4" s="1202" t="n"/>
      <c r="X4" s="1202" t="n"/>
      <c r="Y4" s="1202" t="n"/>
      <c r="Z4" s="1202" t="n"/>
      <c r="AA4" s="1202" t="n"/>
      <c r="AB4" s="1202" t="n"/>
      <c r="AC4" s="1202" t="n"/>
      <c r="AD4" s="1202" t="n"/>
      <c r="AE4" s="1202" t="n"/>
      <c r="AF4" s="1202" t="n"/>
      <c r="AG4" s="1202" t="n"/>
      <c r="AH4" s="1202" t="n"/>
      <c r="AI4" s="1202" t="n"/>
      <c r="AJ4" s="1202" t="n"/>
      <c r="AK4" s="1202" t="n"/>
      <c r="AL4" s="1202" t="n"/>
      <c r="AM4" s="1214" t="n"/>
      <c r="AN4" s="1202" t="n"/>
      <c r="AO4" s="1202" t="n"/>
      <c r="AP4" s="1202" t="n"/>
      <c r="AQ4" s="1202" t="n"/>
      <c r="AR4" s="1202" t="n"/>
      <c r="AS4" s="1202" t="n"/>
      <c r="AT4" s="1202" t="n"/>
      <c r="AU4" s="1202" t="n"/>
      <c r="AV4" s="1203" t="n"/>
    </row>
    <row r="5" ht="13.2" customHeight="1">
      <c r="B5" s="789" t="inlineStr">
        <is>
          <t>Department of Treasury Internal Revenue Service</t>
        </is>
      </c>
      <c r="C5" s="1202" t="n"/>
      <c r="D5" s="1202" t="n"/>
      <c r="E5" s="1202" t="n"/>
      <c r="F5" s="1202" t="n"/>
      <c r="G5" s="1202" t="n"/>
      <c r="H5" s="1202" t="n"/>
      <c r="I5" s="1271" t="inlineStr">
        <is>
          <t>Go to www.irs.gov/Form1040 for instructions and the latest information.</t>
        </is>
      </c>
      <c r="J5" s="1202" t="n"/>
      <c r="K5" s="1202" t="n"/>
      <c r="L5" s="1202" t="n"/>
      <c r="M5" s="1202" t="n"/>
      <c r="N5" s="1202" t="n"/>
      <c r="O5" s="1202" t="n"/>
      <c r="P5" s="1202" t="n"/>
      <c r="Q5" s="1202" t="n"/>
      <c r="R5" s="1202" t="n"/>
      <c r="S5" s="1202" t="n"/>
      <c r="T5" s="1202" t="n"/>
      <c r="U5" s="1202" t="n"/>
      <c r="V5" s="1202" t="n"/>
      <c r="W5" s="1202" t="n"/>
      <c r="X5" s="1202" t="n"/>
      <c r="Y5" s="1202" t="n"/>
      <c r="Z5" s="1202" t="n"/>
      <c r="AA5" s="1202" t="n"/>
      <c r="AB5" s="1202" t="n"/>
      <c r="AC5" s="1202" t="n"/>
      <c r="AD5" s="1202" t="n"/>
      <c r="AE5" s="1202" t="n"/>
      <c r="AF5" s="1202" t="n"/>
      <c r="AG5" s="1202" t="n"/>
      <c r="AH5" s="1202" t="n"/>
      <c r="AI5" s="1202" t="n"/>
      <c r="AJ5" s="1202" t="n"/>
      <c r="AK5" s="1202" t="n"/>
      <c r="AL5" s="1202" t="n"/>
      <c r="AM5" s="1214" t="n"/>
      <c r="AN5" s="795" t="inlineStr">
        <is>
          <t>Attachment</t>
        </is>
      </c>
      <c r="AO5" s="1202" t="n"/>
      <c r="AP5" s="1202" t="n"/>
      <c r="AQ5" s="1202" t="n"/>
      <c r="AR5" s="1202" t="n"/>
      <c r="AS5" s="1202" t="n"/>
      <c r="AT5" s="1202" t="n"/>
      <c r="AU5" s="1202" t="n"/>
      <c r="AV5" s="1203" t="n"/>
    </row>
    <row r="6" ht="13.8" customHeight="1" thickBot="1">
      <c r="B6" s="1206" t="n"/>
      <c r="C6" s="1207" t="n"/>
      <c r="D6" s="1207" t="n"/>
      <c r="E6" s="1207" t="n"/>
      <c r="F6" s="1207" t="n"/>
      <c r="G6" s="1207" t="n"/>
      <c r="H6" s="1207" t="n"/>
      <c r="I6" s="1272" t="n"/>
      <c r="J6" s="1207" t="n"/>
      <c r="K6" s="1207" t="n"/>
      <c r="L6" s="1207" t="n"/>
      <c r="M6" s="1207" t="n"/>
      <c r="N6" s="1207" t="n"/>
      <c r="O6" s="1207" t="n"/>
      <c r="P6" s="1207" t="n"/>
      <c r="Q6" s="1207" t="n"/>
      <c r="R6" s="1207" t="n"/>
      <c r="S6" s="1207" t="n"/>
      <c r="T6" s="1207" t="n"/>
      <c r="U6" s="1207" t="n"/>
      <c r="V6" s="1207" t="n"/>
      <c r="W6" s="1207" t="n"/>
      <c r="X6" s="1207" t="n"/>
      <c r="Y6" s="1207" t="n"/>
      <c r="Z6" s="1207" t="n"/>
      <c r="AA6" s="1207" t="n"/>
      <c r="AB6" s="1207" t="n"/>
      <c r="AC6" s="1207" t="n"/>
      <c r="AD6" s="1207" t="n"/>
      <c r="AE6" s="1207" t="n"/>
      <c r="AF6" s="1207" t="n"/>
      <c r="AG6" s="1207" t="n"/>
      <c r="AH6" s="1207" t="n"/>
      <c r="AI6" s="1207" t="n"/>
      <c r="AJ6" s="1207" t="n"/>
      <c r="AK6" s="1207" t="n"/>
      <c r="AL6" s="1207" t="n"/>
      <c r="AM6" s="1252" t="n"/>
      <c r="AN6" s="800" t="inlineStr">
        <is>
          <t>Sequence No.  02</t>
        </is>
      </c>
      <c r="AO6" s="1207" t="n"/>
      <c r="AP6" s="1207" t="n"/>
      <c r="AQ6" s="1207" t="n"/>
      <c r="AR6" s="1207" t="n"/>
      <c r="AS6" s="1207" t="n"/>
      <c r="AT6" s="1207" t="n"/>
      <c r="AU6" s="1207" t="n"/>
      <c r="AV6" s="1208" t="n"/>
    </row>
    <row r="7" ht="14.4" customHeight="1" thickBot="1">
      <c r="B7" s="352" t="inlineStr">
        <is>
          <t>Name(s) shown on Form 1040, 1040-SR, or 1040-NR</t>
        </is>
      </c>
      <c r="C7" s="351" t="n"/>
      <c r="D7" s="187" t="n"/>
      <c r="E7" s="351" t="n"/>
      <c r="F7" s="351" t="n"/>
      <c r="G7" s="351" t="n"/>
      <c r="H7" s="351" t="n"/>
      <c r="I7" s="351" t="n"/>
      <c r="J7" s="351" t="n"/>
      <c r="K7" s="351" t="n"/>
      <c r="L7" s="351" t="n"/>
      <c r="M7" s="351" t="n"/>
      <c r="N7" s="351" t="n"/>
      <c r="O7" s="351" t="n"/>
      <c r="P7" s="351" t="n"/>
      <c r="Q7" s="351" t="n"/>
      <c r="R7" s="351" t="n"/>
      <c r="S7" s="351" t="n"/>
      <c r="T7" s="351" t="n"/>
      <c r="U7" s="351" t="n"/>
      <c r="V7" s="351" t="n"/>
      <c r="W7" s="351" t="n"/>
      <c r="X7" s="351" t="n"/>
      <c r="Y7" s="351" t="n"/>
      <c r="Z7" s="350" t="n"/>
      <c r="AA7" s="350" t="n"/>
      <c r="AB7" s="350" t="n"/>
      <c r="AC7" s="350" t="n"/>
      <c r="AD7" s="350" t="n"/>
      <c r="AE7" s="350" t="n"/>
      <c r="AF7" s="350" t="n"/>
      <c r="AG7" s="350" t="n"/>
      <c r="AH7" s="350" t="n"/>
      <c r="AI7" s="350" t="n"/>
      <c r="AJ7" s="350" t="n"/>
      <c r="AK7" s="350" t="n"/>
      <c r="AL7" s="350" t="n"/>
      <c r="AM7" s="350" t="n"/>
      <c r="AN7" s="755" t="inlineStr">
        <is>
          <t xml:space="preserve">  Your social security number</t>
        </is>
      </c>
      <c r="AO7" s="1207" t="n"/>
      <c r="AP7" s="1207" t="n"/>
      <c r="AQ7" s="1207" t="n"/>
      <c r="AR7" s="1207" t="n"/>
      <c r="AS7" s="1207" t="n"/>
      <c r="AT7" s="1207" t="n"/>
      <c r="AU7" s="1207" t="n"/>
      <c r="AV7" s="1252" t="n"/>
    </row>
    <row r="8" ht="17.4" customHeight="1">
      <c r="B8" s="757" t="inlineStr">
        <is>
          <t>Part II</t>
        </is>
      </c>
      <c r="C8" s="1210" t="n"/>
      <c r="D8" s="1210" t="n"/>
      <c r="E8" s="180" t="n"/>
      <c r="F8" s="181" t="inlineStr">
        <is>
          <t>Other Taxes  (continued)</t>
        </is>
      </c>
      <c r="G8" s="180" t="n"/>
      <c r="H8" s="180" t="n"/>
      <c r="I8" s="180" t="n"/>
      <c r="J8" s="180" t="n"/>
      <c r="K8" s="180" t="n"/>
      <c r="L8" s="182" t="n"/>
      <c r="M8" s="182" t="n"/>
      <c r="N8" s="182" t="n"/>
      <c r="O8" s="182" t="n"/>
      <c r="P8" s="182" t="n"/>
      <c r="Q8" s="182" t="n"/>
      <c r="R8" s="182" t="n"/>
      <c r="S8" s="182" t="n"/>
      <c r="T8" s="182" t="n"/>
      <c r="U8" s="182" t="n"/>
      <c r="V8" s="182" t="n"/>
      <c r="W8" s="182" t="n"/>
      <c r="X8" s="182" t="n"/>
      <c r="Y8" s="182" t="n"/>
      <c r="Z8" s="182" t="n"/>
      <c r="AA8" s="182" t="n"/>
      <c r="AB8" s="182" t="n"/>
      <c r="AC8" s="182" t="n"/>
      <c r="AD8" s="182" t="n"/>
      <c r="AE8" s="182" t="n"/>
      <c r="AF8" s="163" t="n"/>
      <c r="AG8" s="163" t="n"/>
      <c r="AH8" s="182" t="n"/>
      <c r="AI8" s="182" t="n"/>
      <c r="AJ8" s="182" t="n"/>
      <c r="AK8" s="182" t="n"/>
      <c r="AL8" s="182" t="n"/>
      <c r="AM8" s="182" t="n"/>
      <c r="AN8" s="182" t="n"/>
      <c r="AO8" s="182" t="n"/>
      <c r="AP8" s="182" t="n"/>
      <c r="AQ8" s="182" t="n"/>
      <c r="AR8" s="182" t="n"/>
      <c r="AS8" s="182" t="n"/>
      <c r="AT8" s="182" t="n"/>
      <c r="AU8" s="182" t="n"/>
      <c r="AV8" s="188" t="n"/>
    </row>
    <row r="9" ht="15.6" customHeight="1">
      <c r="B9" s="189" t="n"/>
      <c r="C9" s="759" t="n">
        <v>17</v>
      </c>
      <c r="D9" s="1212" t="n"/>
      <c r="E9" s="183" t="inlineStr">
        <is>
          <t>Other additional taxes:</t>
        </is>
      </c>
      <c r="F9" s="163" t="n"/>
      <c r="G9" s="163" t="n"/>
      <c r="H9" s="163" t="n"/>
      <c r="I9" s="163" t="n"/>
      <c r="J9" s="163" t="n"/>
      <c r="K9" s="163" t="n"/>
      <c r="L9" s="163" t="n"/>
      <c r="M9" s="163" t="n"/>
      <c r="N9" s="163" t="n"/>
      <c r="O9" s="163" t="n"/>
      <c r="P9" s="163" t="n"/>
      <c r="Q9" s="163" t="n"/>
      <c r="R9" s="163" t="n"/>
      <c r="S9" s="163" t="n"/>
      <c r="T9" s="163" t="n"/>
      <c r="U9" s="190" t="n"/>
      <c r="V9" s="190" t="n"/>
      <c r="W9" s="190" t="n"/>
      <c r="X9" s="190" t="n"/>
      <c r="Y9" s="190" t="n"/>
      <c r="Z9" s="190" t="n"/>
      <c r="AA9" s="190" t="n"/>
      <c r="AB9" s="190" t="n"/>
      <c r="AC9" s="190" t="n"/>
      <c r="AD9" s="190" t="n"/>
      <c r="AE9" s="190" t="n"/>
      <c r="AF9" s="349" t="n"/>
      <c r="AG9" s="289" t="n"/>
      <c r="AH9" s="347" t="n"/>
      <c r="AI9" s="192" t="n"/>
      <c r="AJ9" s="192" t="n"/>
      <c r="AK9" s="192" t="n"/>
      <c r="AL9" s="192" t="n"/>
      <c r="AM9" s="192" t="n"/>
      <c r="AN9" s="283" t="n"/>
      <c r="AO9" s="281" t="n"/>
      <c r="AP9" s="1273" t="n"/>
      <c r="AQ9" s="1212" t="n"/>
      <c r="AR9" s="1212" t="n"/>
      <c r="AS9" s="1212" t="n"/>
      <c r="AT9" s="1212" t="n"/>
      <c r="AU9" s="1212" t="n"/>
      <c r="AV9" s="1269" t="n"/>
    </row>
    <row r="10" ht="15.6" customHeight="1">
      <c r="B10" s="162" t="n"/>
      <c r="C10" s="171" t="n"/>
      <c r="D10" s="186" t="inlineStr">
        <is>
          <t>p</t>
        </is>
      </c>
      <c r="E10" s="183" t="inlineStr">
        <is>
          <t>Any interest from Form 8621, line 16f, relating to distributions</t>
        </is>
      </c>
      <c r="F10" s="163" t="n"/>
      <c r="G10" s="163" t="n"/>
      <c r="H10" s="163" t="n"/>
      <c r="I10" s="163" t="n"/>
      <c r="J10" s="163" t="n"/>
      <c r="K10" s="163" t="n"/>
      <c r="L10" s="163" t="n"/>
      <c r="M10" s="163" t="n"/>
      <c r="N10" s="163" t="n"/>
      <c r="O10" s="163" t="n"/>
      <c r="P10" s="163" t="n"/>
      <c r="Q10" s="163" t="n"/>
      <c r="R10" s="173" t="n"/>
      <c r="S10" s="174" t="n"/>
      <c r="T10" s="163" t="n"/>
      <c r="U10" s="191" t="n"/>
      <c r="V10" s="191" t="n"/>
      <c r="W10" s="191" t="n"/>
      <c r="X10" s="191" t="n"/>
      <c r="Y10" s="191" t="n"/>
      <c r="Z10" s="191" t="n"/>
      <c r="AA10" s="191" t="n"/>
      <c r="AB10" s="191" t="n"/>
      <c r="AC10" s="191" t="n"/>
      <c r="AD10" s="191" t="n"/>
      <c r="AE10" s="191" t="n"/>
      <c r="AF10" s="791" t="n"/>
      <c r="AG10" s="287" t="n"/>
      <c r="AH10" s="347" t="n"/>
      <c r="AI10" s="192" t="n"/>
      <c r="AJ10" s="192" t="n"/>
      <c r="AK10" s="192" t="n"/>
      <c r="AL10" s="192" t="n"/>
      <c r="AM10" s="192" t="n"/>
      <c r="AN10" s="280" t="n"/>
      <c r="AO10" s="279" t="n"/>
      <c r="AP10" s="1268" t="n"/>
      <c r="AQ10" s="1202" t="n"/>
      <c r="AR10" s="1202" t="n"/>
      <c r="AS10" s="1202" t="n"/>
      <c r="AT10" s="1202" t="n"/>
      <c r="AU10" s="1202" t="n"/>
      <c r="AV10" s="1203" t="n"/>
    </row>
    <row r="11" ht="16.2" customHeight="1" thickBot="1">
      <c r="B11" s="162" t="n"/>
      <c r="C11" s="171" t="n"/>
      <c r="D11" s="186" t="n"/>
      <c r="E11" s="183" t="inlineStr">
        <is>
          <t>from, and dispositions of, stock of a section 1291 fund</t>
        </is>
      </c>
      <c r="F11" s="163" t="n"/>
      <c r="G11" s="163" t="n"/>
      <c r="H11" s="163" t="n"/>
      <c r="I11" s="163" t="n"/>
      <c r="J11" s="163" t="n"/>
      <c r="K11" s="163" t="n"/>
      <c r="L11" s="163" t="n"/>
      <c r="M11" s="163" t="n"/>
      <c r="N11" s="163" t="n"/>
      <c r="O11" s="163" t="n"/>
      <c r="P11" s="163" t="n"/>
      <c r="Q11" s="163" t="n"/>
      <c r="R11" s="173" t="n"/>
      <c r="S11" s="174" t="n"/>
      <c r="T11" s="163" t="n"/>
      <c r="U11" s="191" t="n"/>
      <c r="V11" s="191" t="n"/>
      <c r="W11" s="191" t="n"/>
      <c r="X11" s="191" t="n"/>
      <c r="Y11" s="191" t="n"/>
      <c r="Z11" s="191" t="n"/>
      <c r="AA11" s="191" t="n"/>
      <c r="AB11" s="191" t="n"/>
      <c r="AC11" s="191" t="n"/>
      <c r="AD11" s="191" t="n"/>
      <c r="AE11" s="346" t="inlineStr">
        <is>
          <t xml:space="preserve"> .   .   .   .   .   .  </t>
        </is>
      </c>
      <c r="AF11" s="1274" t="inlineStr">
        <is>
          <t>17p</t>
        </is>
      </c>
      <c r="AG11" s="1234" t="n"/>
      <c r="AH11" s="1275" t="n">
        <v>18</v>
      </c>
      <c r="AI11" s="1256" t="n"/>
      <c r="AJ11" s="1256" t="n"/>
      <c r="AK11" s="1256" t="n"/>
      <c r="AL11" s="1256" t="n"/>
      <c r="AM11" s="1257" t="n"/>
      <c r="AN11" s="345" t="n"/>
      <c r="AO11" s="344" t="n"/>
      <c r="AP11" s="1268" t="n"/>
      <c r="AQ11" s="1202" t="n"/>
      <c r="AR11" s="1202" t="n"/>
      <c r="AS11" s="1202" t="n"/>
      <c r="AT11" s="1202" t="n"/>
      <c r="AU11" s="1202" t="n"/>
      <c r="AV11" s="1203" t="n"/>
    </row>
    <row r="12" ht="13.8" customHeight="1" thickBot="1">
      <c r="B12" s="193" t="n"/>
      <c r="C12" s="194" t="n"/>
      <c r="D12" s="195" t="n"/>
      <c r="E12" s="196" t="n"/>
      <c r="F12" s="196" t="n"/>
      <c r="G12" s="196" t="n"/>
      <c r="H12" s="196" t="n"/>
      <c r="I12" s="196" t="n"/>
      <c r="J12" s="196" t="n"/>
      <c r="K12" s="196" t="n"/>
      <c r="L12" s="196" t="n"/>
      <c r="M12" s="196" t="n"/>
      <c r="N12" s="196" t="n"/>
      <c r="O12" s="196" t="n"/>
      <c r="P12" s="196" t="n"/>
      <c r="Q12" s="196" t="n"/>
      <c r="R12" s="196" t="n"/>
      <c r="S12" s="196" t="n"/>
      <c r="T12" s="197" t="n"/>
      <c r="U12" s="197" t="n"/>
      <c r="V12" s="198" t="n"/>
      <c r="W12" s="199" t="n"/>
      <c r="X12" s="196" t="n"/>
      <c r="Y12" s="196" t="n"/>
      <c r="Z12" s="196" t="n"/>
      <c r="AA12" s="196" t="n"/>
      <c r="AB12" s="196" t="n"/>
      <c r="AC12" s="196" t="n"/>
      <c r="AD12" s="196" t="n"/>
      <c r="AE12" s="196" t="n"/>
      <c r="AF12" s="196" t="n"/>
      <c r="AG12" s="196" t="n"/>
      <c r="AH12" s="196" t="n"/>
      <c r="AI12" s="196" t="n"/>
      <c r="AJ12" s="196" t="n"/>
      <c r="AK12" s="196" t="n"/>
      <c r="AL12" s="196" t="n"/>
      <c r="AM12" s="196" t="n"/>
      <c r="AN12" s="196" t="n"/>
      <c r="AO12" s="196" t="n"/>
      <c r="AP12" s="196" t="n"/>
      <c r="AQ12" s="196" t="n"/>
      <c r="AR12" s="196" t="n"/>
      <c r="AS12" s="196" t="n"/>
      <c r="AT12" s="196" t="n"/>
      <c r="AU12" s="196" t="n"/>
      <c r="AV12" s="343" t="n"/>
    </row>
    <row r="13">
      <c r="D13" s="161" t="n"/>
    </row>
    <row r="14">
      <c r="D14" s="161" t="n"/>
    </row>
    <row r="15">
      <c r="D15" s="161" t="n"/>
    </row>
    <row r="16">
      <c r="D16" s="161" t="n"/>
    </row>
    <row r="17">
      <c r="D17" s="161" t="n"/>
    </row>
    <row r="18">
      <c r="D18" s="161" t="n"/>
    </row>
    <row r="19">
      <c r="D19" s="161" t="n"/>
    </row>
    <row r="20">
      <c r="D20" s="161" t="n"/>
    </row>
    <row r="21">
      <c r="D21" s="161" t="n"/>
    </row>
    <row r="22">
      <c r="D22" s="161" t="n"/>
    </row>
    <row r="23">
      <c r="D23" s="161" t="n"/>
    </row>
    <row r="24">
      <c r="D24" s="161" t="n"/>
    </row>
    <row r="25">
      <c r="D25" s="161" t="n"/>
    </row>
    <row r="26">
      <c r="D26" s="161" t="n"/>
    </row>
    <row r="27">
      <c r="D27" s="161" t="n"/>
    </row>
    <row r="28">
      <c r="D28" s="161" t="n"/>
    </row>
    <row r="29">
      <c r="D29" s="161" t="n"/>
    </row>
    <row r="30">
      <c r="D30" s="161" t="n"/>
    </row>
    <row r="31">
      <c r="D31" s="161" t="n"/>
    </row>
    <row r="32">
      <c r="D32" s="161" t="n"/>
    </row>
    <row r="33">
      <c r="D33" s="161" t="n"/>
    </row>
    <row r="34">
      <c r="D34" s="161" t="n"/>
    </row>
    <row r="35">
      <c r="D35" s="161" t="n"/>
    </row>
    <row r="36">
      <c r="D36" s="161" t="n"/>
    </row>
    <row r="37">
      <c r="D37" s="161" t="n"/>
    </row>
    <row r="38">
      <c r="D38" s="161" t="n"/>
    </row>
  </sheetData>
  <mergeCells count="16">
    <mergeCell ref="AN3:AV4"/>
    <mergeCell ref="AN7:AV7"/>
    <mergeCell ref="I6:AM6"/>
    <mergeCell ref="AP9:AV11"/>
    <mergeCell ref="AN6:AV6"/>
    <mergeCell ref="B8:D8"/>
    <mergeCell ref="AN2:AV2"/>
    <mergeCell ref="AH11:AM11"/>
    <mergeCell ref="I2:AM3"/>
    <mergeCell ref="I5:AM5"/>
    <mergeCell ref="AN5:AV5"/>
    <mergeCell ref="AF11:AG11"/>
    <mergeCell ref="C9:D9"/>
    <mergeCell ref="B2:H4"/>
    <mergeCell ref="B5:H6"/>
    <mergeCell ref="I4:AM4"/>
  </mergeCells>
  <pageMargins left="0.5" right="0.5" top="0.36" bottom="0.29" header="0.36" footer="0.21"/>
  <pageSetup orientation="portrait" scale="44" fitToHeight="0"/>
</worksheet>
</file>

<file path=xl/worksheets/sheet7.xml><?xml version="1.0" encoding="utf-8"?>
<worksheet xmlns="http://schemas.openxmlformats.org/spreadsheetml/2006/main">
  <sheetPr>
    <tabColor rgb="FF006C31"/>
    <outlinePr summaryBelow="1" summaryRight="1"/>
    <pageSetUpPr/>
  </sheetPr>
  <dimension ref="B2:AV15"/>
  <sheetViews>
    <sheetView showGridLines="0" workbookViewId="0">
      <selection activeCell="AA22" sqref="AA22"/>
    </sheetView>
  </sheetViews>
  <sheetFormatPr baseColWidth="8" defaultRowHeight="14.4"/>
  <cols>
    <col width="2.6640625" customWidth="1" style="276" min="1" max="48"/>
    <col width="3.33203125" customWidth="1" style="276" min="49" max="94"/>
    <col width="8.88671875" customWidth="1" style="276" min="95" max="16384"/>
  </cols>
  <sheetData>
    <row r="1" ht="15" customHeight="1" thickBot="1"/>
    <row r="2">
      <c r="B2" s="1276" t="inlineStr">
        <is>
          <t>SCHEDULE B</t>
        </is>
      </c>
      <c r="C2" s="1196" t="n"/>
      <c r="D2" s="1196" t="n"/>
      <c r="E2" s="1196" t="n"/>
      <c r="F2" s="1196" t="n"/>
      <c r="G2" s="1196" t="n"/>
      <c r="H2" s="1266" t="n"/>
      <c r="I2" s="839" t="n"/>
      <c r="J2" s="16" t="n"/>
      <c r="K2" s="16" t="n"/>
      <c r="L2" s="16" t="n"/>
      <c r="M2" s="16" t="n"/>
      <c r="N2" s="16" t="n"/>
      <c r="O2" s="16" t="n"/>
      <c r="P2" s="16" t="n"/>
      <c r="Q2" s="16" t="n"/>
      <c r="R2" s="16" t="n"/>
      <c r="S2" s="16" t="n"/>
      <c r="T2" s="16" t="n"/>
      <c r="U2" s="16" t="n"/>
      <c r="V2" s="16" t="n"/>
      <c r="W2" s="16" t="n"/>
      <c r="X2" s="16" t="n"/>
      <c r="Y2" s="16" t="n"/>
      <c r="Z2" s="16" t="n"/>
      <c r="AA2" s="16" t="n"/>
      <c r="AB2" s="16" t="n"/>
      <c r="AC2" s="16" t="n"/>
      <c r="AD2" s="16" t="n"/>
      <c r="AE2" s="16" t="n"/>
      <c r="AF2" s="16" t="n"/>
      <c r="AG2" s="16" t="n"/>
      <c r="AH2" s="16" t="n"/>
      <c r="AI2" s="16" t="n"/>
      <c r="AJ2" s="16" t="n"/>
      <c r="AK2" s="16" t="n"/>
      <c r="AL2" s="16" t="n"/>
      <c r="AM2" s="1149" t="n"/>
      <c r="AN2" s="1277" t="inlineStr">
        <is>
          <t>OMB No. 1545-0074</t>
        </is>
      </c>
      <c r="AO2" s="1199" t="n"/>
      <c r="AP2" s="1199" t="n"/>
      <c r="AQ2" s="1199" t="n"/>
      <c r="AR2" s="1199" t="n"/>
      <c r="AS2" s="1199" t="n"/>
      <c r="AT2" s="1199" t="n"/>
      <c r="AU2" s="1199" t="n"/>
      <c r="AV2" s="1200" t="n"/>
    </row>
    <row r="3" ht="17.4" customHeight="1">
      <c r="B3" s="1278" t="inlineStr">
        <is>
          <t>(Form 1040)</t>
        </is>
      </c>
      <c r="C3" s="1202" t="n"/>
      <c r="D3" s="1202" t="n"/>
      <c r="E3" s="1202" t="n"/>
      <c r="F3" s="1202" t="n"/>
      <c r="G3" s="1202" t="n"/>
      <c r="H3" s="1214" t="n"/>
      <c r="I3" s="847" t="inlineStr">
        <is>
          <t>Interest and Ordinary Dividends</t>
        </is>
      </c>
      <c r="J3" s="1202" t="n"/>
      <c r="K3" s="1202" t="n"/>
      <c r="L3" s="1202" t="n"/>
      <c r="M3" s="1202" t="n"/>
      <c r="N3" s="1202" t="n"/>
      <c r="O3" s="1202" t="n"/>
      <c r="P3" s="1202" t="n"/>
      <c r="Q3" s="1202" t="n"/>
      <c r="R3" s="1202" t="n"/>
      <c r="S3" s="1202" t="n"/>
      <c r="T3" s="1202" t="n"/>
      <c r="U3" s="1202" t="n"/>
      <c r="V3" s="1202" t="n"/>
      <c r="W3" s="1202" t="n"/>
      <c r="X3" s="1202" t="n"/>
      <c r="Y3" s="1202" t="n"/>
      <c r="Z3" s="1202" t="n"/>
      <c r="AA3" s="1202" t="n"/>
      <c r="AB3" s="1202" t="n"/>
      <c r="AC3" s="1202" t="n"/>
      <c r="AD3" s="1202" t="n"/>
      <c r="AE3" s="1202" t="n"/>
      <c r="AF3" s="1202" t="n"/>
      <c r="AG3" s="1202" t="n"/>
      <c r="AH3" s="1202" t="n"/>
      <c r="AI3" s="1202" t="n"/>
      <c r="AJ3" s="1202" t="n"/>
      <c r="AK3" s="1202" t="n"/>
      <c r="AL3" s="1202" t="n"/>
      <c r="AM3" s="1214" t="n"/>
      <c r="AN3" s="1279" t="n">
        <v>2023</v>
      </c>
      <c r="AO3" s="1202" t="n"/>
      <c r="AP3" s="1202" t="n"/>
      <c r="AQ3" s="1202" t="n"/>
      <c r="AR3" s="1202" t="n"/>
      <c r="AS3" s="1202" t="n"/>
      <c r="AT3" s="1202" t="n"/>
      <c r="AU3" s="1202" t="n"/>
      <c r="AV3" s="1203" t="n"/>
    </row>
    <row r="4" ht="14.4" customHeight="1">
      <c r="B4" s="409" t="n"/>
      <c r="C4" s="410" t="n"/>
      <c r="D4" s="10" t="n"/>
      <c r="E4" s="10" t="n"/>
      <c r="F4" s="10" t="n"/>
      <c r="G4" s="10" t="n"/>
      <c r="H4" s="405" t="n"/>
      <c r="I4" s="852" t="n"/>
      <c r="AM4" s="287" t="n"/>
      <c r="AN4" s="1268" t="n"/>
      <c r="AO4" s="1202" t="n"/>
      <c r="AP4" s="1202" t="n"/>
      <c r="AQ4" s="1202" t="n"/>
      <c r="AR4" s="1202" t="n"/>
      <c r="AS4" s="1202" t="n"/>
      <c r="AT4" s="1202" t="n"/>
      <c r="AU4" s="1202" t="n"/>
      <c r="AV4" s="1203" t="n"/>
    </row>
    <row r="5" ht="14.4" customHeight="1">
      <c r="B5" s="411" t="inlineStr">
        <is>
          <t>Department of the Treasury</t>
        </is>
      </c>
      <c r="C5" s="410" t="n"/>
      <c r="D5" s="10" t="n"/>
      <c r="E5" s="10" t="n"/>
      <c r="F5" s="10" t="n"/>
      <c r="G5" s="10" t="n"/>
      <c r="H5" s="405" t="n"/>
      <c r="I5" s="827" t="inlineStr">
        <is>
          <t>Attach to Form 1040 or 1040-SR.</t>
        </is>
      </c>
      <c r="J5" s="1202" t="n"/>
      <c r="K5" s="1202" t="n"/>
      <c r="L5" s="1202" t="n"/>
      <c r="M5" s="1202" t="n"/>
      <c r="N5" s="1202" t="n"/>
      <c r="O5" s="1202" t="n"/>
      <c r="P5" s="1202" t="n"/>
      <c r="Q5" s="1202" t="n"/>
      <c r="R5" s="1202" t="n"/>
      <c r="S5" s="1202" t="n"/>
      <c r="T5" s="1202" t="n"/>
      <c r="U5" s="1202" t="n"/>
      <c r="V5" s="1202" t="n"/>
      <c r="W5" s="1202" t="n"/>
      <c r="X5" s="1202" t="n"/>
      <c r="Y5" s="1202" t="n"/>
      <c r="Z5" s="1202" t="n"/>
      <c r="AA5" s="1202" t="n"/>
      <c r="AB5" s="1202" t="n"/>
      <c r="AC5" s="1202" t="n"/>
      <c r="AD5" s="1202" t="n"/>
      <c r="AE5" s="1202" t="n"/>
      <c r="AF5" s="1202" t="n"/>
      <c r="AG5" s="1202" t="n"/>
      <c r="AH5" s="1202" t="n"/>
      <c r="AI5" s="1202" t="n"/>
      <c r="AJ5" s="1202" t="n"/>
      <c r="AK5" s="1202" t="n"/>
      <c r="AL5" s="1202" t="n"/>
      <c r="AM5" s="1214" t="n"/>
      <c r="AN5" s="828" t="inlineStr">
        <is>
          <t xml:space="preserve"> Attachment</t>
        </is>
      </c>
      <c r="AO5" s="1202" t="n"/>
      <c r="AP5" s="1202" t="n"/>
      <c r="AQ5" s="1202" t="n"/>
      <c r="AR5" s="1202" t="n"/>
      <c r="AS5" s="1202" t="n"/>
      <c r="AT5" s="1202" t="n"/>
      <c r="AU5" s="1280" t="inlineStr">
        <is>
          <t>08</t>
        </is>
      </c>
      <c r="AV5" s="1203" t="n"/>
    </row>
    <row r="6" ht="15" customHeight="1" thickBot="1">
      <c r="B6" s="412" t="inlineStr">
        <is>
          <t>Internal Revenue Service (99)</t>
        </is>
      </c>
      <c r="C6" s="413" t="n"/>
      <c r="D6" s="11" t="n"/>
      <c r="E6" s="11" t="n"/>
      <c r="F6" s="11" t="n"/>
      <c r="G6" s="11" t="n"/>
      <c r="H6" s="414" t="n"/>
      <c r="I6" s="835" t="inlineStr">
        <is>
          <t>Go to www.irs.gov/ScheduleB for instructions and the latest information.</t>
        </is>
      </c>
      <c r="J6" s="1207" t="n"/>
      <c r="K6" s="1207" t="n"/>
      <c r="L6" s="1207" t="n"/>
      <c r="M6" s="1207" t="n"/>
      <c r="N6" s="1207" t="n"/>
      <c r="O6" s="1207" t="n"/>
      <c r="P6" s="1207" t="n"/>
      <c r="Q6" s="1207" t="n"/>
      <c r="R6" s="1207" t="n"/>
      <c r="S6" s="1207" t="n"/>
      <c r="T6" s="1207" t="n"/>
      <c r="U6" s="1207" t="n"/>
      <c r="V6" s="1207" t="n"/>
      <c r="W6" s="1207" t="n"/>
      <c r="X6" s="1207" t="n"/>
      <c r="Y6" s="1207" t="n"/>
      <c r="Z6" s="1207" t="n"/>
      <c r="AA6" s="1207" t="n"/>
      <c r="AB6" s="1207" t="n"/>
      <c r="AC6" s="1207" t="n"/>
      <c r="AD6" s="1207" t="n"/>
      <c r="AE6" s="1207" t="n"/>
      <c r="AF6" s="1207" t="n"/>
      <c r="AG6" s="1207" t="n"/>
      <c r="AH6" s="1207" t="n"/>
      <c r="AI6" s="1207" t="n"/>
      <c r="AJ6" s="1207" t="n"/>
      <c r="AK6" s="1207" t="n"/>
      <c r="AL6" s="1207" t="n"/>
      <c r="AM6" s="1252" t="n"/>
      <c r="AN6" s="836" t="inlineStr">
        <is>
          <t xml:space="preserve">    Sequence No.</t>
        </is>
      </c>
      <c r="AO6" s="1207" t="n"/>
      <c r="AP6" s="1207" t="n"/>
      <c r="AQ6" s="1207" t="n"/>
      <c r="AR6" s="1207" t="n"/>
      <c r="AS6" s="1207" t="n"/>
      <c r="AT6" s="1207" t="n"/>
      <c r="AU6" s="1207" t="n"/>
      <c r="AV6" s="1208" t="n"/>
    </row>
    <row r="7">
      <c r="B7" s="415" t="inlineStr">
        <is>
          <t>Name(s) shown on return</t>
        </is>
      </c>
      <c r="C7" s="416" t="n"/>
      <c r="D7" s="10" t="n"/>
      <c r="E7" s="10" t="n"/>
      <c r="F7" s="10" t="n"/>
      <c r="G7" s="10" t="n"/>
      <c r="H7" s="10" t="n"/>
      <c r="I7" s="10" t="n"/>
      <c r="J7" s="10" t="n"/>
      <c r="K7" s="10" t="n"/>
      <c r="L7" s="10" t="n"/>
      <c r="M7" s="10" t="n"/>
      <c r="N7" s="10" t="n"/>
      <c r="O7" s="10" t="n"/>
      <c r="P7" s="10" t="n"/>
      <c r="Q7" s="10" t="n"/>
      <c r="R7" s="10" t="n"/>
      <c r="S7" s="10" t="n"/>
      <c r="T7" s="10" t="n"/>
      <c r="U7" s="10" t="n"/>
      <c r="V7" s="10" t="n"/>
      <c r="W7" s="10" t="n"/>
      <c r="X7" s="10" t="n"/>
      <c r="Y7" s="10" t="n"/>
      <c r="Z7" s="10" t="n"/>
      <c r="AA7" s="10" t="n"/>
      <c r="AB7" s="417" t="n"/>
      <c r="AC7" s="417" t="n"/>
      <c r="AD7" s="417" t="n"/>
      <c r="AE7" s="417" t="n"/>
      <c r="AF7" s="417" t="n"/>
      <c r="AG7" s="417" t="n"/>
      <c r="AH7" s="417" t="n"/>
      <c r="AI7" s="417" t="n"/>
      <c r="AJ7" s="417" t="n"/>
      <c r="AK7" s="417" t="n"/>
      <c r="AL7" s="417" t="n"/>
      <c r="AM7" s="1281" t="inlineStr">
        <is>
          <t>Your social security number</t>
        </is>
      </c>
      <c r="AN7" s="1210" t="n"/>
      <c r="AO7" s="1210" t="n"/>
      <c r="AP7" s="1210" t="n"/>
      <c r="AQ7" s="1210" t="n"/>
      <c r="AR7" s="1210" t="n"/>
      <c r="AS7" s="1210" t="n"/>
      <c r="AT7" s="1210" t="n"/>
      <c r="AU7" s="1210" t="n"/>
      <c r="AV7" s="1211" t="n"/>
    </row>
    <row r="8" ht="15.6" customHeight="1">
      <c r="B8" s="245" t="inlineStr"/>
      <c r="C8" s="244" t="n"/>
      <c r="D8" s="244" t="n"/>
      <c r="E8" s="244" t="n"/>
      <c r="F8" s="244" t="n"/>
      <c r="G8" s="244" t="n"/>
      <c r="H8" s="244" t="n"/>
      <c r="I8" s="244" t="n"/>
      <c r="J8" s="244" t="n"/>
      <c r="K8" s="244" t="n"/>
      <c r="L8" s="244" t="n"/>
      <c r="M8" s="244" t="n"/>
      <c r="N8" s="244" t="n"/>
      <c r="O8" s="244" t="n"/>
      <c r="P8" s="244" t="n"/>
      <c r="Q8" s="244" t="n"/>
      <c r="R8" s="244" t="n"/>
      <c r="S8" s="244" t="n"/>
      <c r="T8" s="244" t="n"/>
      <c r="U8" s="244" t="n"/>
      <c r="V8" s="244" t="n"/>
      <c r="W8" s="244" t="n"/>
      <c r="X8" s="244" t="n"/>
      <c r="Y8" s="244" t="n"/>
      <c r="Z8" s="244" t="n"/>
      <c r="AA8" s="244" t="n"/>
      <c r="AB8" s="244" t="n"/>
      <c r="AC8" s="244" t="n"/>
      <c r="AD8" s="244" t="n"/>
      <c r="AE8" s="244" t="n"/>
      <c r="AF8" s="244" t="n"/>
      <c r="AG8" s="244" t="n"/>
      <c r="AH8" s="244" t="n"/>
      <c r="AI8" s="244" t="n"/>
      <c r="AJ8" s="244" t="n"/>
      <c r="AK8" s="244" t="n"/>
      <c r="AL8" s="244" t="n"/>
      <c r="AM8" s="1282" t="n">
        <v>1010001</v>
      </c>
      <c r="AN8" s="1283" t="n"/>
      <c r="AO8" s="1283" t="n"/>
      <c r="AP8" s="1283" t="n"/>
      <c r="AQ8" s="1283" t="n"/>
      <c r="AR8" s="1283" t="n"/>
      <c r="AS8" s="1283" t="n"/>
      <c r="AT8" s="1283" t="n"/>
      <c r="AU8" s="1283" t="n"/>
      <c r="AV8" s="1284" t="n"/>
    </row>
    <row r="9" ht="17.4" customHeight="1">
      <c r="B9" s="481" t="inlineStr">
        <is>
          <t>Part I</t>
        </is>
      </c>
      <c r="C9" s="422" t="n"/>
      <c r="D9" s="422" t="n"/>
      <c r="E9" s="422" t="n"/>
      <c r="F9" s="422" t="n"/>
      <c r="G9" s="423" t="n"/>
      <c r="H9" s="423" t="n">
        <v>1</v>
      </c>
      <c r="I9" s="424" t="inlineStr">
        <is>
          <t>List name of payer. If any interest is from a seller-financed mortgage and the</t>
        </is>
      </c>
      <c r="J9" s="424" t="n"/>
      <c r="K9" s="424" t="n"/>
      <c r="L9" s="424" t="n"/>
      <c r="M9" s="424" t="n"/>
      <c r="N9" s="424" t="n"/>
      <c r="O9" s="424" t="n"/>
      <c r="P9" s="424" t="n"/>
      <c r="Q9" s="424" t="n"/>
      <c r="R9" s="424" t="n"/>
      <c r="S9" s="424" t="n"/>
      <c r="T9" s="424" t="n"/>
      <c r="U9" s="424" t="n"/>
      <c r="V9" s="424" t="n"/>
      <c r="W9" s="424" t="n"/>
      <c r="X9" s="424" t="n"/>
      <c r="Y9" s="424" t="n"/>
      <c r="Z9" s="424" t="n"/>
      <c r="AA9" s="424" t="n"/>
      <c r="AB9" s="424" t="n"/>
      <c r="AC9" s="424" t="n"/>
      <c r="AD9" s="424" t="n"/>
      <c r="AE9" s="424" t="n"/>
      <c r="AF9" s="424" t="n"/>
      <c r="AG9" s="424" t="n"/>
      <c r="AH9" s="424" t="n"/>
      <c r="AI9" s="424" t="n"/>
      <c r="AJ9" s="424" t="n"/>
      <c r="AK9" s="424" t="n"/>
      <c r="AL9" s="425" t="n"/>
      <c r="AM9" s="342" t="n"/>
      <c r="AN9" s="1285" t="inlineStr">
        <is>
          <t>Amount</t>
        </is>
      </c>
      <c r="AO9" s="1202" t="n"/>
      <c r="AP9" s="1202" t="n"/>
      <c r="AQ9" s="1202" t="n"/>
      <c r="AR9" s="1202" t="n"/>
      <c r="AS9" s="1202" t="n"/>
      <c r="AT9" s="1202" t="n"/>
      <c r="AU9" s="1202" t="n"/>
      <c r="AV9" s="1203" t="n"/>
    </row>
    <row r="10" ht="15.6" customHeight="1">
      <c r="B10" s="482" t="inlineStr">
        <is>
          <t>Interest</t>
        </is>
      </c>
      <c r="C10" s="416" t="n"/>
      <c r="D10" s="10" t="n"/>
      <c r="E10" s="10" t="n"/>
      <c r="F10" s="10" t="n"/>
      <c r="G10" s="10" t="n"/>
      <c r="H10" s="10" t="n"/>
      <c r="I10" s="246" t="inlineStr">
        <is>
          <t>buyer used the property as a personal residence, see instructions and list this</t>
        </is>
      </c>
      <c r="J10" s="246" t="n"/>
      <c r="K10" s="246" t="n"/>
      <c r="L10" s="246" t="n"/>
      <c r="M10" s="246" t="n"/>
      <c r="N10" s="246" t="n"/>
      <c r="O10" s="246" t="n"/>
      <c r="P10" s="246" t="n"/>
      <c r="Q10" s="246" t="n"/>
      <c r="R10" s="246" t="n"/>
      <c r="S10" s="246" t="n"/>
      <c r="T10" s="246" t="n"/>
      <c r="U10" s="246" t="n"/>
      <c r="V10" s="246" t="n"/>
      <c r="W10" s="246" t="n"/>
      <c r="X10" s="246" t="n"/>
      <c r="Y10" s="246" t="n"/>
      <c r="Z10" s="246" t="n"/>
      <c r="AA10" s="246" t="n"/>
      <c r="AB10" s="246" t="n"/>
      <c r="AC10" s="246" t="n"/>
      <c r="AD10" s="246" t="n"/>
      <c r="AE10" s="246" t="n"/>
      <c r="AF10" s="246" t="n"/>
      <c r="AG10" s="246" t="n"/>
      <c r="AH10" s="246" t="n"/>
      <c r="AI10" s="246" t="n"/>
      <c r="AJ10" s="246" t="n"/>
      <c r="AK10" s="246" t="n"/>
      <c r="AL10" s="426" t="n"/>
      <c r="AM10" s="341" t="n"/>
      <c r="AN10" s="18" t="n"/>
      <c r="AO10" s="278" t="n"/>
      <c r="AP10" s="278" t="n"/>
      <c r="AQ10" s="278" t="n"/>
      <c r="AR10" s="278" t="n"/>
      <c r="AS10" s="278" t="n"/>
      <c r="AT10" s="278" t="n"/>
      <c r="AU10" s="278" t="n"/>
      <c r="AV10" s="277" t="n"/>
    </row>
    <row r="11">
      <c r="B11" s="483" t="n"/>
      <c r="C11" s="427" t="n"/>
      <c r="D11" s="428" t="n"/>
      <c r="E11" s="428" t="n"/>
      <c r="F11" s="428" t="n"/>
      <c r="G11" s="428" t="n"/>
      <c r="H11" s="428" t="n"/>
      <c r="I11" s="429" t="inlineStr">
        <is>
          <t>interest first. Also, show that buyer’s social security number and address:</t>
        </is>
      </c>
      <c r="J11" s="429" t="n"/>
      <c r="K11" s="429" t="n"/>
      <c r="L11" s="429" t="n"/>
      <c r="M11" s="429" t="n"/>
      <c r="N11" s="429" t="n"/>
      <c r="O11" s="429" t="n"/>
      <c r="P11" s="429" t="n"/>
      <c r="Q11" s="429" t="n"/>
      <c r="R11" s="429" t="n"/>
      <c r="S11" s="429" t="n"/>
      <c r="T11" s="429" t="n"/>
      <c r="U11" s="429" t="n"/>
      <c r="V11" s="429" t="n"/>
      <c r="W11" s="429" t="n"/>
      <c r="X11" s="429" t="n"/>
      <c r="Y11" s="429" t="n"/>
      <c r="Z11" s="429" t="n"/>
      <c r="AA11" s="429" t="n"/>
      <c r="AB11" s="429" t="n"/>
      <c r="AC11" s="429" t="n"/>
      <c r="AD11" s="429" t="n"/>
      <c r="AE11" s="429" t="n"/>
      <c r="AF11" s="429" t="n"/>
      <c r="AG11" s="429" t="n"/>
      <c r="AH11" s="429" t="n"/>
      <c r="AI11" s="429" t="n"/>
      <c r="AJ11" s="429" t="n"/>
      <c r="AK11" s="429" t="n"/>
      <c r="AL11" s="430" t="n"/>
      <c r="AM11" s="341" t="n"/>
      <c r="AN11" s="340" t="n"/>
      <c r="AO11" s="39" t="n"/>
      <c r="AP11" s="39" t="n"/>
      <c r="AQ11" s="39" t="n"/>
      <c r="AR11" s="39" t="n"/>
      <c r="AS11" s="39" t="n"/>
      <c r="AT11" s="39" t="n"/>
      <c r="AU11" s="39" t="n"/>
      <c r="AV11" s="284" t="n"/>
    </row>
    <row r="12" ht="17.4" customHeight="1">
      <c r="B12" s="419" t="inlineStr">
        <is>
          <t>Part II</t>
        </is>
      </c>
      <c r="C12" s="10" t="n"/>
      <c r="D12" s="10" t="n"/>
      <c r="E12" s="10" t="n"/>
      <c r="F12" s="10" t="n"/>
      <c r="G12" s="10" t="n"/>
      <c r="H12" s="416" t="n">
        <v>5</v>
      </c>
      <c r="I12" s="247" t="inlineStr">
        <is>
          <t>List name of payer</t>
        </is>
      </c>
      <c r="J12" s="247" t="n"/>
      <c r="K12" s="247" t="n"/>
      <c r="L12" s="247" t="n"/>
      <c r="M12" s="247" t="n"/>
      <c r="N12" s="247" t="n"/>
      <c r="O12" s="247" t="n"/>
      <c r="P12" s="420" t="n"/>
      <c r="Q12" s="420" t="n"/>
      <c r="R12" s="420" t="n"/>
      <c r="S12" s="420" t="n"/>
      <c r="T12" s="420" t="n"/>
      <c r="U12" s="420" t="n"/>
      <c r="V12" s="420" t="n"/>
      <c r="W12" s="420" t="n"/>
      <c r="X12" s="420" t="n"/>
      <c r="Y12" s="420" t="n"/>
      <c r="Z12" s="420" t="n"/>
      <c r="AA12" s="420" t="n"/>
      <c r="AB12" s="420" t="n"/>
      <c r="AC12" s="420" t="n"/>
      <c r="AD12" s="420" t="n"/>
      <c r="AE12" s="420" t="n"/>
      <c r="AF12" s="420" t="n"/>
      <c r="AG12" s="420" t="n"/>
      <c r="AH12" s="420" t="n"/>
      <c r="AI12" s="421" t="n"/>
      <c r="AJ12" s="421" t="n"/>
      <c r="AK12" s="421" t="n"/>
      <c r="AL12" s="421" t="n"/>
      <c r="AM12" s="265" t="n"/>
      <c r="AN12" s="1286" t="n"/>
      <c r="AO12" s="1287" t="n"/>
      <c r="AP12" s="1287" t="n"/>
      <c r="AQ12" s="1287" t="n"/>
      <c r="AR12" s="1287" t="n"/>
      <c r="AS12" s="1287" t="n"/>
      <c r="AT12" s="1287" t="n"/>
      <c r="AU12" s="1287" t="n"/>
      <c r="AV12" s="1288" t="n"/>
    </row>
    <row r="13" ht="14.4" customHeight="1">
      <c r="B13" s="819" t="inlineStr">
        <is>
          <t>Ordinary Dividends</t>
        </is>
      </c>
      <c r="C13" s="1202" t="n"/>
      <c r="D13" s="1202" t="n"/>
      <c r="E13" s="1202" t="n"/>
      <c r="F13" s="1202" t="n"/>
      <c r="G13" s="10" t="n"/>
      <c r="H13" s="416" t="n"/>
      <c r="I13" s="1289" t="inlineStr">
        <is>
          <t>Form 8621 15d</t>
        </is>
      </c>
      <c r="J13" s="1290" t="n"/>
      <c r="K13" s="1290" t="n"/>
      <c r="L13" s="1290" t="n"/>
      <c r="M13" s="1290" t="n"/>
      <c r="N13" s="1290" t="n"/>
      <c r="O13" s="1290" t="n"/>
      <c r="P13" s="1290" t="n"/>
      <c r="Q13" s="1290" t="n"/>
      <c r="R13" s="1290" t="n"/>
      <c r="S13" s="1290" t="n"/>
      <c r="T13" s="1290" t="n"/>
      <c r="U13" s="1290" t="n"/>
      <c r="V13" s="1290" t="n"/>
      <c r="W13" s="1290" t="n"/>
      <c r="X13" s="1290" t="n"/>
      <c r="Y13" s="1290" t="n"/>
      <c r="Z13" s="1290" t="n"/>
      <c r="AA13" s="1290" t="n"/>
      <c r="AB13" s="1290" t="n"/>
      <c r="AC13" s="1290" t="n"/>
      <c r="AD13" s="1290" t="n"/>
      <c r="AE13" s="1290" t="n"/>
      <c r="AF13" s="1290" t="n"/>
      <c r="AG13" s="1290" t="n"/>
      <c r="AH13" s="1290" t="n"/>
      <c r="AI13" s="1290" t="n"/>
      <c r="AJ13" s="1290" t="n"/>
      <c r="AK13" s="1290" t="n"/>
      <c r="AL13" s="1291" t="n"/>
      <c r="AM13" s="265" t="n"/>
      <c r="AN13" s="1292" t="n">
        <v>131</v>
      </c>
      <c r="AO13" s="1287" t="n"/>
      <c r="AP13" s="1287" t="n"/>
      <c r="AQ13" s="1287" t="n"/>
      <c r="AR13" s="1287" t="n"/>
      <c r="AS13" s="1287" t="n"/>
      <c r="AT13" s="1287" t="n"/>
      <c r="AU13" s="1287" t="n"/>
      <c r="AV13" s="1288" t="n"/>
    </row>
    <row r="14" ht="14.4" customHeight="1">
      <c r="B14" s="1201" t="n"/>
      <c r="C14" s="1202" t="n"/>
      <c r="D14" s="1202" t="n"/>
      <c r="E14" s="1202" t="n"/>
      <c r="F14" s="1202" t="n"/>
      <c r="G14" s="10" t="n"/>
      <c r="H14" s="416" t="n"/>
      <c r="I14" s="271" t="n"/>
      <c r="J14" s="271" t="n"/>
      <c r="K14" s="271" t="n"/>
      <c r="L14" s="271" t="n"/>
      <c r="M14" s="271" t="n"/>
      <c r="N14" s="271" t="n"/>
      <c r="O14" s="271" t="n"/>
      <c r="P14" s="271" t="n"/>
      <c r="Q14" s="271" t="n"/>
      <c r="R14" s="271" t="n"/>
      <c r="S14" s="271" t="n"/>
      <c r="T14" s="271" t="n"/>
      <c r="U14" s="271" t="n"/>
      <c r="V14" s="271" t="n"/>
      <c r="W14" s="271" t="n"/>
      <c r="X14" s="271" t="n"/>
      <c r="Y14" s="271" t="n"/>
      <c r="Z14" s="271" t="n"/>
      <c r="AA14" s="271" t="n"/>
      <c r="AB14" s="271" t="n"/>
      <c r="AC14" s="271" t="n"/>
      <c r="AD14" s="271" t="n"/>
      <c r="AE14" s="271" t="n"/>
      <c r="AF14" s="271" t="n"/>
      <c r="AG14" s="271" t="inlineStr"/>
      <c r="AH14" s="271" t="n"/>
      <c r="AI14" s="271" t="n"/>
      <c r="AJ14" s="272" t="n"/>
      <c r="AK14" s="272" t="n"/>
      <c r="AL14" s="272" t="n"/>
      <c r="AM14" s="265" t="n"/>
      <c r="AN14" s="1286" t="n"/>
      <c r="AO14" s="1287" t="n"/>
      <c r="AP14" s="1287" t="n"/>
      <c r="AQ14" s="1287" t="n"/>
      <c r="AR14" s="1287" t="n"/>
      <c r="AS14" s="1287" t="n"/>
      <c r="AT14" s="1287" t="n"/>
      <c r="AU14" s="1287" t="n"/>
      <c r="AV14" s="1288" t="n"/>
    </row>
    <row r="15" ht="15" customHeight="1" thickBot="1">
      <c r="B15" s="1206" t="n"/>
      <c r="C15" s="1207" t="n"/>
      <c r="D15" s="1207" t="n"/>
      <c r="E15" s="1207" t="n"/>
      <c r="F15" s="1207" t="n"/>
      <c r="G15" s="11" t="n"/>
      <c r="H15" s="418" t="n"/>
      <c r="I15" s="339" t="n"/>
      <c r="J15" s="339" t="n"/>
      <c r="K15" s="339" t="n"/>
      <c r="L15" s="339" t="n"/>
      <c r="M15" s="339" t="n"/>
      <c r="N15" s="339" t="n"/>
      <c r="O15" s="339" t="n"/>
      <c r="P15" s="339" t="n"/>
      <c r="Q15" s="339" t="n"/>
      <c r="R15" s="339" t="n"/>
      <c r="S15" s="339" t="n"/>
      <c r="T15" s="339" t="n"/>
      <c r="U15" s="339" t="n"/>
      <c r="V15" s="339" t="n"/>
      <c r="W15" s="339" t="n"/>
      <c r="X15" s="339" t="n"/>
      <c r="Y15" s="339" t="n"/>
      <c r="Z15" s="339" t="n"/>
      <c r="AA15" s="339" t="n"/>
      <c r="AB15" s="339" t="n"/>
      <c r="AC15" s="339" t="n"/>
      <c r="AD15" s="339" t="n"/>
      <c r="AE15" s="339" t="n"/>
      <c r="AF15" s="339" t="n"/>
      <c r="AG15" s="339" t="inlineStr"/>
      <c r="AH15" s="339" t="n"/>
      <c r="AI15" s="339" t="n"/>
      <c r="AJ15" s="338" t="n"/>
      <c r="AK15" s="338" t="n"/>
      <c r="AL15" s="338" t="n"/>
      <c r="AM15" s="337" t="n"/>
      <c r="AN15" s="1293" t="n"/>
      <c r="AO15" s="1294" t="n"/>
      <c r="AP15" s="1294" t="n"/>
      <c r="AQ15" s="1294" t="n"/>
      <c r="AR15" s="1294" t="n"/>
      <c r="AS15" s="1294" t="n"/>
      <c r="AT15" s="1294" t="n"/>
      <c r="AU15" s="1294" t="n"/>
      <c r="AV15" s="1295" t="n"/>
    </row>
  </sheetData>
  <mergeCells count="21">
    <mergeCell ref="I3:AM3"/>
    <mergeCell ref="I5:AM5"/>
    <mergeCell ref="AM7:AV7"/>
    <mergeCell ref="I4:AM4"/>
    <mergeCell ref="AN12:AV12"/>
    <mergeCell ref="AN3:AV4"/>
    <mergeCell ref="AN2:AV2"/>
    <mergeCell ref="AM8:AV8"/>
    <mergeCell ref="AN14:AV14"/>
    <mergeCell ref="B3:H3"/>
    <mergeCell ref="AN6:AT6"/>
    <mergeCell ref="AU5:AV6"/>
    <mergeCell ref="AN5:AT5"/>
    <mergeCell ref="B13:F15"/>
    <mergeCell ref="I6:AM6"/>
    <mergeCell ref="I2:AM2"/>
    <mergeCell ref="B2:H2"/>
    <mergeCell ref="AN13:AV13"/>
    <mergeCell ref="AN9:AV9"/>
    <mergeCell ref="I13:AL13"/>
    <mergeCell ref="AN15:AV15"/>
  </mergeCells>
  <conditionalFormatting sqref="B4">
    <cfRule type="expression" priority="3" dxfId="5">
      <formula>NOT(Draft)</formula>
    </cfRule>
  </conditionalFormatting>
  <conditionalFormatting sqref="B8:AM8">
    <cfRule type="expression" priority="6" dxfId="0">
      <formula>IF(NoColor,1,0)</formula>
    </cfRule>
  </conditionalFormatting>
  <conditionalFormatting sqref="I13 I14:AL15">
    <cfRule type="expression" priority="4" dxfId="0">
      <formula>IF(NoColor,1,0)</formula>
    </cfRule>
  </conditionalFormatting>
  <conditionalFormatting sqref="P12:AL12">
    <cfRule type="expression" priority="5" dxfId="0">
      <formula>IF(NoColor,1,0)</formula>
    </cfRule>
  </conditionalFormatting>
  <conditionalFormatting sqref="AN12:AN15">
    <cfRule type="expression" priority="1" dxfId="1">
      <formula>IF(W12&lt;&gt;0,1,0)</formula>
    </cfRule>
    <cfRule type="expression" priority="2" dxfId="0">
      <formula>IF(NoColor,1,0)</formula>
    </cfRule>
  </conditionalFormatting>
  <pageMargins left="0.7" right="0.7" top="0.75" bottom="0.75" header="0.3" footer="0.3"/>
</worksheet>
</file>

<file path=xl/worksheets/sheet8.xml><?xml version="1.0" encoding="utf-8"?>
<worksheet xmlns="http://schemas.openxmlformats.org/spreadsheetml/2006/main">
  <sheetPr>
    <tabColor rgb="FF006C31"/>
    <outlinePr summaryBelow="1" summaryRight="1"/>
    <pageSetUpPr/>
  </sheetPr>
  <dimension ref="A1:AV29"/>
  <sheetViews>
    <sheetView showGridLines="0" workbookViewId="0">
      <selection activeCell="AS8" sqref="AS8"/>
    </sheetView>
  </sheetViews>
  <sheetFormatPr baseColWidth="8" defaultRowHeight="14.4"/>
  <cols>
    <col width="3" customWidth="1" style="276" min="1" max="1"/>
    <col width="2.6640625" customWidth="1" style="276" min="2" max="78"/>
    <col width="8.88671875" customWidth="1" style="276" min="79" max="16384"/>
  </cols>
  <sheetData>
    <row r="1" ht="15" customHeight="1" thickBot="1">
      <c r="A1" s="484" t="n"/>
    </row>
    <row r="2" ht="15.6" customHeight="1">
      <c r="A2" s="484" t="n"/>
      <c r="B2" s="431" t="inlineStr">
        <is>
          <t>SCHEDULE D</t>
        </is>
      </c>
      <c r="C2" s="432" t="n"/>
      <c r="D2" s="433" t="n"/>
      <c r="E2" s="433" t="n"/>
      <c r="F2" s="434" t="n"/>
      <c r="G2" s="434" t="n"/>
      <c r="H2" s="434" t="n"/>
      <c r="I2" s="435" t="n"/>
      <c r="J2" s="1296" t="inlineStr">
        <is>
          <t>Capital Gains and Losses</t>
        </is>
      </c>
      <c r="K2" s="16" t="n"/>
      <c r="L2" s="16" t="n"/>
      <c r="M2" s="16" t="n"/>
      <c r="N2" s="16" t="n"/>
      <c r="O2" s="16" t="n"/>
      <c r="P2" s="16" t="n"/>
      <c r="Q2" s="16" t="n"/>
      <c r="R2" s="16" t="n"/>
      <c r="S2" s="16" t="n"/>
      <c r="T2" s="16" t="n"/>
      <c r="U2" s="16" t="n"/>
      <c r="V2" s="16" t="n"/>
      <c r="W2" s="16" t="n"/>
      <c r="X2" s="16" t="n"/>
      <c r="Y2" s="16" t="n"/>
      <c r="Z2" s="16" t="n"/>
      <c r="AA2" s="16" t="n"/>
      <c r="AB2" s="16" t="n"/>
      <c r="AC2" s="16" t="n"/>
      <c r="AD2" s="16" t="n"/>
      <c r="AE2" s="16" t="n"/>
      <c r="AF2" s="16" t="n"/>
      <c r="AG2" s="16" t="n"/>
      <c r="AH2" s="16" t="n"/>
      <c r="AI2" s="16" t="n"/>
      <c r="AJ2" s="16" t="n"/>
      <c r="AK2" s="16" t="n"/>
      <c r="AL2" s="16" t="n"/>
      <c r="AM2" s="1149" t="n"/>
      <c r="AN2" s="898" t="inlineStr">
        <is>
          <t>OMB No. 1545-0074</t>
        </is>
      </c>
      <c r="AO2" s="300" t="n"/>
      <c r="AP2" s="300" t="n"/>
      <c r="AQ2" s="300" t="n"/>
      <c r="AR2" s="300" t="n"/>
      <c r="AS2" s="300" t="n"/>
      <c r="AT2" s="300" t="n"/>
      <c r="AU2" s="300" t="n"/>
      <c r="AV2" s="299" t="n"/>
    </row>
    <row r="3" ht="21" customHeight="1">
      <c r="A3" s="484" t="n"/>
      <c r="B3" s="436" t="inlineStr">
        <is>
          <t>(Form 1040)</t>
        </is>
      </c>
      <c r="C3" s="437" t="n"/>
      <c r="D3" s="438" t="n"/>
      <c r="E3" s="438" t="n"/>
      <c r="F3" s="10" t="n"/>
      <c r="G3" s="10" t="n"/>
      <c r="H3" s="10" t="n"/>
      <c r="I3" s="439" t="n"/>
      <c r="J3" s="1297" t="n"/>
      <c r="AM3" s="287" t="n"/>
      <c r="AN3" s="900" t="n">
        <v>2023</v>
      </c>
      <c r="AV3" s="28" t="n"/>
    </row>
    <row r="4" ht="15.6" customHeight="1">
      <c r="A4" s="484" t="n"/>
      <c r="B4" s="440" t="n"/>
      <c r="C4" s="437" t="n"/>
      <c r="D4" s="438" t="n"/>
      <c r="E4" s="438" t="n"/>
      <c r="F4" s="10" t="n"/>
      <c r="G4" s="10" t="n"/>
      <c r="H4" s="10" t="n"/>
      <c r="I4" s="441" t="n"/>
      <c r="J4" s="1298" t="inlineStr">
        <is>
          <t>Attach to Form 1040, 1040-SR, or Form 1040-NR.</t>
        </is>
      </c>
      <c r="AM4" s="287" t="n"/>
      <c r="AV4" s="28" t="n"/>
    </row>
    <row r="5" ht="14.4" customHeight="1">
      <c r="A5" s="484" t="n"/>
      <c r="B5" s="442" t="inlineStr">
        <is>
          <t>Department of the Treasury</t>
        </is>
      </c>
      <c r="C5" s="443" t="n"/>
      <c r="D5" s="438" t="n"/>
      <c r="E5" s="438" t="n"/>
      <c r="F5" s="10" t="n"/>
      <c r="G5" s="10" t="n"/>
      <c r="H5" s="10" t="n"/>
      <c r="I5" s="444" t="n"/>
      <c r="J5" s="1298" t="inlineStr">
        <is>
          <t>Use Form 8949 to list your transactions for lines 1b, 2, 3, 8b, 9, and 10.</t>
        </is>
      </c>
      <c r="AM5" s="287" t="n"/>
      <c r="AN5" s="904" t="inlineStr">
        <is>
          <t xml:space="preserve">    Attachment</t>
        </is>
      </c>
      <c r="AU5" s="908" t="n">
        <v>12</v>
      </c>
      <c r="AV5" s="28" t="n"/>
    </row>
    <row r="6" ht="15" customHeight="1" thickBot="1">
      <c r="A6" s="484" t="n"/>
      <c r="B6" s="445" t="inlineStr">
        <is>
          <t>Internal Revenue Service (99)</t>
        </is>
      </c>
      <c r="C6" s="446" t="n"/>
      <c r="D6" s="447" t="n"/>
      <c r="E6" s="447" t="n"/>
      <c r="F6" s="11" t="n"/>
      <c r="G6" s="11" t="n"/>
      <c r="H6" s="11" t="n"/>
      <c r="I6" s="448" t="n"/>
      <c r="J6" s="1299" t="inlineStr">
        <is>
          <t xml:space="preserve">   Go to www.irs.gov/ScheduleD for instructions and the latest information.</t>
        </is>
      </c>
      <c r="K6" s="1105" t="n"/>
      <c r="L6" s="1105" t="n"/>
      <c r="M6" s="1105" t="n"/>
      <c r="N6" s="1105" t="n"/>
      <c r="O6" s="1105" t="n"/>
      <c r="P6" s="1105" t="n"/>
      <c r="Q6" s="1105" t="n"/>
      <c r="R6" s="1105" t="n"/>
      <c r="S6" s="1105" t="n"/>
      <c r="T6" s="1105" t="n"/>
      <c r="U6" s="1105" t="n"/>
      <c r="V6" s="1105" t="n"/>
      <c r="W6" s="1105" t="n"/>
      <c r="X6" s="1105" t="n"/>
      <c r="Y6" s="1105" t="n"/>
      <c r="Z6" s="1105" t="n"/>
      <c r="AA6" s="1105" t="n"/>
      <c r="AB6" s="1105" t="n"/>
      <c r="AC6" s="1105" t="n"/>
      <c r="AD6" s="1105" t="n"/>
      <c r="AE6" s="1105" t="n"/>
      <c r="AF6" s="1105" t="n"/>
      <c r="AG6" s="1105" t="n"/>
      <c r="AH6" s="1105" t="n"/>
      <c r="AI6" s="1105" t="n"/>
      <c r="AJ6" s="1105" t="n"/>
      <c r="AK6" s="1105" t="n"/>
      <c r="AL6" s="1105" t="n"/>
      <c r="AM6" s="1154" t="n"/>
      <c r="AN6" s="912" t="inlineStr">
        <is>
          <t xml:space="preserve">    Sequence No.</t>
        </is>
      </c>
      <c r="AO6" s="1105" t="n"/>
      <c r="AP6" s="1105" t="n"/>
      <c r="AQ6" s="1105" t="n"/>
      <c r="AR6" s="1105" t="n"/>
      <c r="AS6" s="1105" t="n"/>
      <c r="AT6" s="1105" t="n"/>
      <c r="AU6" s="1105" t="n"/>
      <c r="AV6" s="1106" t="n"/>
    </row>
    <row r="7" ht="17.4" customHeight="1">
      <c r="A7" s="484" t="n"/>
      <c r="B7" s="449" t="inlineStr">
        <is>
          <t>Did you dispose of any investment(s) in a qualified opportunity fund during the tax year?</t>
        </is>
      </c>
      <c r="C7" s="450" t="n"/>
      <c r="D7" s="438" t="n"/>
      <c r="E7" s="438" t="n"/>
      <c r="F7" s="451" t="n"/>
      <c r="G7" s="451" t="n"/>
      <c r="H7" s="452" t="n"/>
      <c r="I7" s="452" t="n"/>
      <c r="J7" s="453" t="n"/>
      <c r="K7" s="10" t="n"/>
      <c r="L7" s="10" t="n"/>
      <c r="M7" s="10" t="n"/>
      <c r="N7" s="10" t="n"/>
      <c r="O7" s="10" t="n"/>
      <c r="P7" s="905" t="n"/>
      <c r="Q7" s="10" t="n"/>
      <c r="R7" s="10" t="n"/>
      <c r="S7" s="10" t="n"/>
      <c r="T7" s="10" t="n"/>
      <c r="U7" s="10" t="n"/>
      <c r="V7" s="10" t="n"/>
      <c r="W7" s="10" t="n"/>
      <c r="X7" s="10" t="n"/>
      <c r="Y7" s="10" t="n"/>
      <c r="Z7" s="10" t="n"/>
      <c r="AA7" s="10" t="n"/>
      <c r="AB7" s="10" t="n"/>
      <c r="AC7" s="10" t="n"/>
      <c r="AD7" s="10" t="n"/>
      <c r="AE7" s="10" t="n"/>
      <c r="AF7" s="10" t="n"/>
      <c r="AG7" s="464" t="b">
        <v>0</v>
      </c>
      <c r="AH7" s="455" t="inlineStr">
        <is>
          <t>Yes</t>
        </is>
      </c>
      <c r="AI7" s="455" t="n"/>
      <c r="AJ7" s="455" t="n"/>
      <c r="AK7" s="455" t="n"/>
      <c r="AL7" s="455" t="n"/>
      <c r="AM7" s="455" t="n"/>
      <c r="AN7" s="455" t="n"/>
      <c r="AO7" s="464" t="b">
        <v>0</v>
      </c>
      <c r="AP7" s="455" t="inlineStr">
        <is>
          <t>No</t>
        </is>
      </c>
      <c r="AQ7" s="10" t="n"/>
      <c r="AR7" s="10" t="n"/>
      <c r="AS7" s="10" t="n"/>
      <c r="AT7" s="10" t="n"/>
      <c r="AU7" s="10" t="n"/>
      <c r="AV7" s="35" t="n"/>
    </row>
    <row r="8" ht="17.4" customHeight="1">
      <c r="A8" s="484" t="n"/>
      <c r="B8" s="456" t="inlineStr">
        <is>
          <t>If “Yes,” attach Form 8949 and see its instructions for additional requirements for reporting your gain or loss.</t>
        </is>
      </c>
      <c r="C8" s="443" t="n"/>
      <c r="D8" s="438" t="n"/>
      <c r="E8" s="438" t="n"/>
      <c r="F8" s="451" t="n"/>
      <c r="G8" s="451" t="n"/>
      <c r="H8" s="452" t="n"/>
      <c r="I8" s="452" t="n"/>
      <c r="J8" s="453" t="n"/>
      <c r="K8" s="457" t="n"/>
      <c r="L8" s="457" t="n"/>
      <c r="M8" s="226" t="n"/>
      <c r="N8" s="226" t="n"/>
      <c r="O8" s="458" t="n"/>
      <c r="P8" s="905" t="n"/>
      <c r="Q8" s="10" t="n"/>
      <c r="R8" s="10" t="n"/>
      <c r="S8" s="10" t="n"/>
      <c r="T8" s="10" t="n"/>
      <c r="U8" s="10" t="n"/>
      <c r="V8" s="10" t="n"/>
      <c r="W8" s="10" t="n"/>
      <c r="X8" s="10" t="n"/>
      <c r="Y8" s="10" t="n"/>
      <c r="Z8" s="10" t="n"/>
      <c r="AA8" s="10" t="n"/>
      <c r="AB8" s="10" t="n"/>
      <c r="AC8" s="10" t="n"/>
      <c r="AD8" s="10" t="n"/>
      <c r="AE8" s="10" t="n"/>
      <c r="AF8" s="10" t="n"/>
      <c r="AG8" s="10" t="n"/>
      <c r="AH8" s="10" t="n"/>
      <c r="AI8" s="10" t="n"/>
      <c r="AJ8" s="10" t="n"/>
      <c r="AK8" s="10" t="n"/>
      <c r="AL8" s="10" t="n"/>
      <c r="AM8" s="10" t="n"/>
      <c r="AN8" s="10" t="n"/>
      <c r="AO8" s="10" t="n"/>
      <c r="AP8" s="10" t="n"/>
      <c r="AQ8" s="10" t="n"/>
      <c r="AR8" s="10" t="n"/>
      <c r="AS8" s="10" t="n"/>
      <c r="AT8" s="10" t="n"/>
      <c r="AU8" s="10" t="n"/>
      <c r="AV8" s="35" t="n"/>
    </row>
    <row r="9" ht="15.6" customHeight="1">
      <c r="A9" s="484" t="n"/>
      <c r="B9" s="887" t="inlineStr">
        <is>
          <t xml:space="preserve">Part I </t>
        </is>
      </c>
      <c r="C9" s="312" t="n"/>
      <c r="D9" s="312" t="n"/>
      <c r="E9" s="312" t="n"/>
      <c r="F9" s="335" t="inlineStr">
        <is>
          <t>Short-Term Capital Gains and Losses</t>
        </is>
      </c>
      <c r="G9" s="334" t="n"/>
      <c r="H9" s="312" t="n"/>
      <c r="I9" s="330" t="n"/>
      <c r="J9" s="329" t="n"/>
      <c r="K9" s="333" t="n"/>
      <c r="L9" s="333" t="n"/>
      <c r="M9" s="326" t="n"/>
      <c r="N9" s="333" t="n"/>
      <c r="O9" s="312" t="n"/>
      <c r="P9" s="332" t="n"/>
      <c r="Q9" s="312" t="n"/>
      <c r="R9" s="312" t="n"/>
      <c r="S9" s="312" t="n"/>
      <c r="T9" s="312" t="n"/>
      <c r="U9" s="331" t="inlineStr">
        <is>
          <t>–  Generally Assets Held One Year or Less</t>
        </is>
      </c>
      <c r="V9" s="312" t="n"/>
      <c r="W9" s="312" t="n"/>
      <c r="X9" s="312" t="n"/>
      <c r="Y9" s="312" t="n"/>
      <c r="Z9" s="312" t="n"/>
      <c r="AA9" s="312" t="n"/>
      <c r="AB9" s="312" t="n"/>
      <c r="AC9" s="312" t="n"/>
      <c r="AD9" s="312" t="n"/>
      <c r="AE9" s="312" t="n"/>
      <c r="AF9" s="312" t="n"/>
      <c r="AG9" s="312" t="n"/>
      <c r="AH9" s="312" t="n"/>
      <c r="AI9" s="312" t="n"/>
      <c r="AJ9" s="312" t="n"/>
      <c r="AK9" s="312" t="n"/>
      <c r="AL9" s="312" t="n"/>
      <c r="AM9" s="312" t="n"/>
      <c r="AN9" s="312" t="n"/>
      <c r="AO9" s="312" t="n"/>
      <c r="AP9" s="312" t="n"/>
      <c r="AQ9" s="325" t="n"/>
      <c r="AR9" s="325" t="inlineStr">
        <is>
          <t>(see instructions)</t>
        </is>
      </c>
      <c r="AS9" s="312" t="n"/>
      <c r="AT9" s="312" t="n"/>
      <c r="AU9" s="312" t="n"/>
      <c r="AV9" s="324" t="n"/>
    </row>
    <row r="10" ht="14.4" customHeight="1">
      <c r="A10" s="484" t="n"/>
      <c r="B10" s="889" t="inlineStr">
        <is>
          <t>See instructions for how to figure the amounts to enter on the 
lines below.
This form may be easier to complete if you round off cents to whole dollars.</t>
        </is>
      </c>
      <c r="C10" s="278" t="n"/>
      <c r="D10" s="278" t="n"/>
      <c r="E10" s="278" t="n"/>
      <c r="F10" s="278" t="n"/>
      <c r="G10" s="278" t="n"/>
      <c r="H10" s="278" t="n"/>
      <c r="I10" s="278" t="n"/>
      <c r="J10" s="278" t="n"/>
      <c r="K10" s="278" t="n"/>
      <c r="L10" s="278" t="n"/>
      <c r="M10" s="278" t="n"/>
      <c r="N10" s="278" t="n"/>
      <c r="O10" s="278" t="n"/>
      <c r="P10" s="278" t="n"/>
      <c r="Q10" s="278" t="n"/>
      <c r="R10" s="278" t="n"/>
      <c r="S10" s="278" t="n"/>
      <c r="T10" s="857" t="inlineStr">
        <is>
          <t>(d) 
Proceeds 
(sales price)</t>
        </is>
      </c>
      <c r="U10" s="1300" t="n"/>
      <c r="V10" s="1300" t="n"/>
      <c r="W10" s="1300" t="n"/>
      <c r="X10" s="1300" t="n"/>
      <c r="Y10" s="1301" t="n"/>
      <c r="Z10" s="859" t="inlineStr">
        <is>
          <t>(e)
Cost
(or other basis)</t>
        </is>
      </c>
      <c r="AA10" s="1300" t="n"/>
      <c r="AB10" s="1300" t="n"/>
      <c r="AC10" s="1300" t="n"/>
      <c r="AD10" s="1300" t="n"/>
      <c r="AE10" s="1300" t="n"/>
      <c r="AF10" s="1301" t="n"/>
      <c r="AG10" s="859" t="inlineStr">
        <is>
          <t>(g)
Adjustments 
to gain or loss from
Form(s) 8949, Part I,
line 2, column (g)</t>
        </is>
      </c>
      <c r="AH10" s="1300" t="n"/>
      <c r="AI10" s="1300" t="n"/>
      <c r="AJ10" s="1300" t="n"/>
      <c r="AK10" s="1300" t="n"/>
      <c r="AL10" s="1300" t="n"/>
      <c r="AM10" s="1300" t="n"/>
      <c r="AN10" s="1301" t="n"/>
      <c r="AO10" s="859" t="inlineStr">
        <is>
          <t>(h) Gain or (loss) 
Subtract column (e) 
from column (d) and 
combine the result 
with column (g)</t>
        </is>
      </c>
      <c r="AP10" s="1300" t="n"/>
      <c r="AQ10" s="1300" t="n"/>
      <c r="AR10" s="1300" t="n"/>
      <c r="AS10" s="1300" t="n"/>
      <c r="AT10" s="1300" t="n"/>
      <c r="AU10" s="1300" t="n"/>
      <c r="AV10" s="1301" t="n"/>
    </row>
    <row r="11">
      <c r="A11" s="484" t="n"/>
      <c r="B11" s="1101" t="n"/>
      <c r="T11" s="1302" t="n"/>
      <c r="Y11" s="1303" t="n"/>
      <c r="Z11" s="1302" t="n"/>
      <c r="AF11" s="1303" t="n"/>
      <c r="AG11" s="1302" t="n"/>
      <c r="AN11" s="1303" t="n"/>
      <c r="AO11" s="1302" t="n"/>
      <c r="AV11" s="1303" t="n"/>
    </row>
    <row r="12">
      <c r="A12" s="484" t="n"/>
      <c r="B12" s="1101" t="n"/>
      <c r="T12" s="1302" t="n"/>
      <c r="Y12" s="1303" t="n"/>
      <c r="Z12" s="1302" t="n"/>
      <c r="AF12" s="1303" t="n"/>
      <c r="AG12" s="1302" t="n"/>
      <c r="AN12" s="1303" t="n"/>
      <c r="AO12" s="1302" t="n"/>
      <c r="AV12" s="1303" t="n"/>
    </row>
    <row r="13">
      <c r="A13" s="484" t="n"/>
      <c r="B13" s="1101" t="n"/>
      <c r="T13" s="1304" t="n"/>
      <c r="U13" s="1305" t="n"/>
      <c r="V13" s="1305" t="n"/>
      <c r="W13" s="1305" t="n"/>
      <c r="X13" s="1305" t="n"/>
      <c r="Y13" s="1306" t="n"/>
      <c r="Z13" s="1304" t="n"/>
      <c r="AA13" s="1305" t="n"/>
      <c r="AB13" s="1305" t="n"/>
      <c r="AC13" s="1305" t="n"/>
      <c r="AD13" s="1305" t="n"/>
      <c r="AE13" s="1305" t="n"/>
      <c r="AF13" s="1306" t="n"/>
      <c r="AG13" s="1304" t="n"/>
      <c r="AH13" s="1305" t="n"/>
      <c r="AI13" s="1305" t="n"/>
      <c r="AJ13" s="1305" t="n"/>
      <c r="AK13" s="1305" t="n"/>
      <c r="AL13" s="1305" t="n"/>
      <c r="AM13" s="1305" t="n"/>
      <c r="AN13" s="1306" t="n"/>
      <c r="AO13" s="1304" t="n"/>
      <c r="AP13" s="1305" t="n"/>
      <c r="AQ13" s="1305" t="n"/>
      <c r="AR13" s="1305" t="n"/>
      <c r="AS13" s="1305" t="n"/>
      <c r="AT13" s="1305" t="n"/>
      <c r="AU13" s="1305" t="n"/>
      <c r="AV13" s="1306" t="n"/>
    </row>
    <row r="14" ht="14.4" customHeight="1">
      <c r="A14" s="484" t="n"/>
      <c r="B14" s="227" t="n">
        <v>3</v>
      </c>
      <c r="C14" s="1307" t="inlineStr">
        <is>
          <t xml:space="preserve">Totals for all transactions reported on Form(s) 8949 with 
Box C checked .   .   .   .   .   .   .   .   .   .   .   .   .   .   .   . </t>
        </is>
      </c>
      <c r="D14" s="278" t="n"/>
      <c r="E14" s="278" t="n"/>
      <c r="F14" s="278" t="n"/>
      <c r="G14" s="278" t="n"/>
      <c r="H14" s="278" t="n"/>
      <c r="I14" s="278" t="n"/>
      <c r="J14" s="278" t="n"/>
      <c r="K14" s="278" t="n"/>
      <c r="L14" s="278" t="n"/>
      <c r="M14" s="278" t="n"/>
      <c r="N14" s="278" t="n"/>
      <c r="O14" s="278" t="n"/>
      <c r="P14" s="278" t="n"/>
      <c r="Q14" s="278" t="n"/>
      <c r="R14" s="278" t="n"/>
      <c r="S14" s="289" t="n"/>
      <c r="T14" s="18" t="n"/>
      <c r="U14" s="278" t="n"/>
      <c r="V14" s="278" t="n"/>
      <c r="W14" s="278" t="n"/>
      <c r="X14" s="278" t="n"/>
      <c r="Y14" s="289" t="n"/>
      <c r="Z14" s="18" t="n"/>
      <c r="AA14" s="278" t="n"/>
      <c r="AB14" s="278" t="n"/>
      <c r="AC14" s="278" t="n"/>
      <c r="AD14" s="278" t="n"/>
      <c r="AE14" s="278" t="n"/>
      <c r="AF14" s="289" t="n"/>
      <c r="AG14" s="18" t="n"/>
      <c r="AH14" s="278" t="n"/>
      <c r="AI14" s="278" t="n"/>
      <c r="AJ14" s="278" t="n"/>
      <c r="AK14" s="278" t="n"/>
      <c r="AL14" s="278" t="n"/>
      <c r="AM14" s="278" t="n"/>
      <c r="AN14" s="289" t="n"/>
      <c r="AO14" s="18" t="n"/>
      <c r="AP14" s="278" t="n"/>
      <c r="AQ14" s="278" t="n"/>
      <c r="AR14" s="278" t="n"/>
      <c r="AS14" s="278" t="n"/>
      <c r="AT14" s="278" t="n"/>
      <c r="AU14" s="278" t="n"/>
      <c r="AV14" s="277" t="n"/>
    </row>
    <row r="15">
      <c r="A15" s="484" t="n"/>
      <c r="B15" s="228" t="n"/>
      <c r="C15" s="39" t="n"/>
      <c r="D15" s="39" t="n"/>
      <c r="E15" s="39" t="n"/>
      <c r="F15" s="39" t="n"/>
      <c r="G15" s="39" t="n"/>
      <c r="H15" s="39" t="n"/>
      <c r="I15" s="39" t="n"/>
      <c r="J15" s="39" t="n"/>
      <c r="K15" s="39" t="n"/>
      <c r="L15" s="39" t="n"/>
      <c r="M15" s="39" t="n"/>
      <c r="N15" s="39" t="n"/>
      <c r="O15" s="39" t="n"/>
      <c r="P15" s="39" t="n"/>
      <c r="Q15" s="39" t="n"/>
      <c r="R15" s="39" t="n"/>
      <c r="S15" s="1155" t="n"/>
      <c r="T15" s="1308" t="n">
        <v>0</v>
      </c>
      <c r="U15" s="39" t="n"/>
      <c r="V15" s="39" t="n"/>
      <c r="W15" s="39" t="n"/>
      <c r="X15" s="39" t="n"/>
      <c r="Y15" s="1155" t="n"/>
      <c r="Z15" s="1308" t="n">
        <v>0</v>
      </c>
      <c r="AA15" s="39" t="n"/>
      <c r="AB15" s="39" t="n"/>
      <c r="AC15" s="39" t="n"/>
      <c r="AD15" s="39" t="n"/>
      <c r="AE15" s="39" t="n"/>
      <c r="AF15" s="1155" t="n"/>
      <c r="AG15" s="1309" t="n"/>
      <c r="AH15" s="39" t="n"/>
      <c r="AI15" s="39" t="n"/>
      <c r="AJ15" s="39" t="n"/>
      <c r="AK15" s="39" t="n"/>
      <c r="AL15" s="39" t="n"/>
      <c r="AM15" s="39" t="n"/>
      <c r="AN15" s="1155" t="n"/>
      <c r="AO15" s="1310" t="n">
        <v>0</v>
      </c>
      <c r="AP15" s="39" t="n"/>
      <c r="AQ15" s="39" t="n"/>
      <c r="AR15" s="39" t="n"/>
      <c r="AS15" s="39" t="n"/>
      <c r="AT15" s="39" t="n"/>
      <c r="AU15" s="39" t="n"/>
      <c r="AV15" s="284" t="n"/>
    </row>
    <row r="16">
      <c r="A16" s="484" t="n"/>
      <c r="B16" s="893" t="inlineStr">
        <is>
          <t>Part II</t>
        </is>
      </c>
      <c r="C16" s="312" t="n"/>
      <c r="D16" s="312" t="n"/>
      <c r="E16" s="312" t="n"/>
      <c r="F16" s="331" t="inlineStr">
        <is>
          <t>Long-Term Capital Gains and Losses  –  Generally Assets Held More Than One Year</t>
        </is>
      </c>
      <c r="G16" s="329" t="n"/>
      <c r="H16" s="312" t="n"/>
      <c r="I16" s="312" t="n"/>
      <c r="J16" s="312" t="n"/>
      <c r="K16" s="312" t="n"/>
      <c r="L16" s="312" t="n"/>
      <c r="M16" s="312" t="n"/>
      <c r="N16" s="312" t="n"/>
      <c r="O16" s="312" t="n"/>
      <c r="P16" s="312" t="n"/>
      <c r="Q16" s="312" t="n"/>
      <c r="R16" s="312" t="n"/>
      <c r="S16" s="312" t="n"/>
      <c r="T16" s="312" t="n"/>
      <c r="U16" s="312" t="n"/>
      <c r="V16" s="312" t="n"/>
      <c r="W16" s="312" t="n"/>
      <c r="X16" s="312" t="n"/>
      <c r="Y16" s="312" t="n"/>
      <c r="Z16" s="312" t="n"/>
      <c r="AA16" s="312" t="n"/>
      <c r="AB16" s="331" t="n"/>
      <c r="AC16" s="330" t="n"/>
      <c r="AD16" s="329" t="n"/>
      <c r="AE16" s="328" t="n"/>
      <c r="AF16" s="328" t="n"/>
      <c r="AG16" s="327" t="n"/>
      <c r="AH16" s="326" t="n"/>
      <c r="AI16" s="312" t="n"/>
      <c r="AJ16" s="312" t="n"/>
      <c r="AK16" s="312" t="n"/>
      <c r="AL16" s="312" t="n"/>
      <c r="AM16" s="312" t="n"/>
      <c r="AN16" s="312" t="n"/>
      <c r="AO16" s="312" t="n"/>
      <c r="AP16" s="312" t="n"/>
      <c r="AQ16" s="312" t="n"/>
      <c r="AR16" s="325" t="inlineStr">
        <is>
          <t>(see instructions)</t>
        </is>
      </c>
      <c r="AS16" s="312" t="n"/>
      <c r="AT16" s="312" t="n"/>
      <c r="AU16" s="312" t="n"/>
      <c r="AV16" s="324" t="n"/>
    </row>
    <row r="17" ht="14.4" customHeight="1">
      <c r="A17" s="484" t="n"/>
      <c r="B17" s="1311" t="inlineStr">
        <is>
          <t>See instructions for how to figure the amounts to enter on the 
lines below.  
This form may be easier to complete if you round off cents to 
whole dollars.</t>
        </is>
      </c>
      <c r="C17" s="278" t="n"/>
      <c r="D17" s="278" t="n"/>
      <c r="E17" s="278" t="n"/>
      <c r="F17" s="278" t="n"/>
      <c r="G17" s="278" t="n"/>
      <c r="H17" s="278" t="n"/>
      <c r="I17" s="278" t="n"/>
      <c r="J17" s="278" t="n"/>
      <c r="K17" s="278" t="n"/>
      <c r="L17" s="278" t="n"/>
      <c r="M17" s="278" t="n"/>
      <c r="N17" s="278" t="n"/>
      <c r="O17" s="278" t="n"/>
      <c r="P17" s="278" t="n"/>
      <c r="Q17" s="278" t="n"/>
      <c r="R17" s="278" t="n"/>
      <c r="S17" s="289" t="n"/>
      <c r="T17" s="857" t="inlineStr">
        <is>
          <t>(d)
Proceeds 
(sales price)</t>
        </is>
      </c>
      <c r="U17" s="1300" t="n"/>
      <c r="V17" s="1300" t="n"/>
      <c r="W17" s="1300" t="n"/>
      <c r="X17" s="1300" t="n"/>
      <c r="Y17" s="1301" t="n"/>
      <c r="Z17" s="859" t="inlineStr">
        <is>
          <t>(e)
Cost
(or other basis)</t>
        </is>
      </c>
      <c r="AA17" s="1300" t="n"/>
      <c r="AB17" s="1300" t="n"/>
      <c r="AC17" s="1300" t="n"/>
      <c r="AD17" s="1300" t="n"/>
      <c r="AE17" s="1300" t="n"/>
      <c r="AF17" s="1301" t="n"/>
      <c r="AG17" s="859" t="inlineStr">
        <is>
          <t>(g)
Adjustments
to gain or loss from
Form(s) 8949, Part II,
line 2, column (g)</t>
        </is>
      </c>
      <c r="AH17" s="1300" t="n"/>
      <c r="AI17" s="1300" t="n"/>
      <c r="AJ17" s="1300" t="n"/>
      <c r="AK17" s="1300" t="n"/>
      <c r="AL17" s="1300" t="n"/>
      <c r="AM17" s="1300" t="n"/>
      <c r="AN17" s="1301" t="n"/>
      <c r="AO17" s="859" t="inlineStr">
        <is>
          <t>(h) Gain or (loss) 
Subtract column (e) 
from column (d) and 
combine the result 
with column (g)</t>
        </is>
      </c>
      <c r="AP17" s="1300" t="n"/>
      <c r="AQ17" s="1300" t="n"/>
      <c r="AR17" s="1300" t="n"/>
      <c r="AS17" s="1300" t="n"/>
      <c r="AT17" s="1300" t="n"/>
      <c r="AU17" s="1300" t="n"/>
      <c r="AV17" s="1301" t="n"/>
    </row>
    <row r="18">
      <c r="A18" s="484" t="n"/>
      <c r="B18" s="1101" t="n"/>
      <c r="S18" s="287" t="n"/>
      <c r="T18" s="1302" t="n"/>
      <c r="Y18" s="1303" t="n"/>
      <c r="Z18" s="1302" t="n"/>
      <c r="AF18" s="1303" t="n"/>
      <c r="AG18" s="1302" t="n"/>
      <c r="AN18" s="1303" t="n"/>
      <c r="AO18" s="1302" t="n"/>
      <c r="AV18" s="1303" t="n"/>
    </row>
    <row r="19">
      <c r="A19" s="484" t="n"/>
      <c r="B19" s="1101" t="n"/>
      <c r="S19" s="287" t="n"/>
      <c r="T19" s="1302" t="n"/>
      <c r="Y19" s="1303" t="n"/>
      <c r="Z19" s="1302" t="n"/>
      <c r="AF19" s="1303" t="n"/>
      <c r="AG19" s="1302" t="n"/>
      <c r="AN19" s="1303" t="n"/>
      <c r="AO19" s="1302" t="n"/>
      <c r="AV19" s="1303" t="n"/>
    </row>
    <row r="20">
      <c r="A20" s="484" t="n"/>
      <c r="B20" s="1101" t="n"/>
      <c r="S20" s="287" t="n"/>
      <c r="T20" s="1304" t="n"/>
      <c r="U20" s="1305" t="n"/>
      <c r="V20" s="1305" t="n"/>
      <c r="W20" s="1305" t="n"/>
      <c r="X20" s="1305" t="n"/>
      <c r="Y20" s="1306" t="n"/>
      <c r="Z20" s="1304" t="n"/>
      <c r="AA20" s="1305" t="n"/>
      <c r="AB20" s="1305" t="n"/>
      <c r="AC20" s="1305" t="n"/>
      <c r="AD20" s="1305" t="n"/>
      <c r="AE20" s="1305" t="n"/>
      <c r="AF20" s="1306" t="n"/>
      <c r="AG20" s="1304" t="n"/>
      <c r="AH20" s="1305" t="n"/>
      <c r="AI20" s="1305" t="n"/>
      <c r="AJ20" s="1305" t="n"/>
      <c r="AK20" s="1305" t="n"/>
      <c r="AL20" s="1305" t="n"/>
      <c r="AM20" s="1305" t="n"/>
      <c r="AN20" s="1306" t="n"/>
      <c r="AO20" s="1304" t="n"/>
      <c r="AP20" s="1305" t="n"/>
      <c r="AQ20" s="1305" t="n"/>
      <c r="AR20" s="1305" t="n"/>
      <c r="AS20" s="1305" t="n"/>
      <c r="AT20" s="1305" t="n"/>
      <c r="AU20" s="1305" t="n"/>
      <c r="AV20" s="1306" t="n"/>
    </row>
    <row r="21" ht="14.4" customHeight="1">
      <c r="A21" s="484" t="n"/>
      <c r="B21" s="863" t="n">
        <v>10</v>
      </c>
      <c r="C21" s="278" t="n"/>
      <c r="D21" s="1312" t="inlineStr">
        <is>
          <t>Totals for all transactions reported on Form(s) 8949 with 
Box F checked .   .   .   .   .   .   .   .   .   .   .   .   .   .   .   .</t>
        </is>
      </c>
      <c r="E21" s="278" t="n"/>
      <c r="F21" s="278" t="n"/>
      <c r="G21" s="278" t="n"/>
      <c r="H21" s="278" t="n"/>
      <c r="I21" s="278" t="n"/>
      <c r="J21" s="278" t="n"/>
      <c r="K21" s="278" t="n"/>
      <c r="L21" s="278" t="n"/>
      <c r="M21" s="278" t="n"/>
      <c r="N21" s="278" t="n"/>
      <c r="O21" s="278" t="n"/>
      <c r="P21" s="278" t="n"/>
      <c r="Q21" s="278" t="n"/>
      <c r="R21" s="278" t="n"/>
      <c r="S21" s="289" t="n"/>
      <c r="T21" s="869" t="n"/>
      <c r="U21" s="278" t="n"/>
      <c r="V21" s="278" t="n"/>
      <c r="W21" s="278" t="n"/>
      <c r="X21" s="278" t="n"/>
      <c r="Y21" s="289" t="n"/>
      <c r="Z21" s="869" t="n"/>
      <c r="AA21" s="278" t="n"/>
      <c r="AB21" s="278" t="n"/>
      <c r="AC21" s="278" t="n"/>
      <c r="AD21" s="278" t="n"/>
      <c r="AE21" s="278" t="n"/>
      <c r="AF21" s="289" t="n"/>
      <c r="AG21" s="869" t="n"/>
      <c r="AH21" s="278" t="n"/>
      <c r="AI21" s="278" t="n"/>
      <c r="AJ21" s="278" t="n"/>
      <c r="AK21" s="278" t="n"/>
      <c r="AL21" s="278" t="n"/>
      <c r="AM21" s="278" t="n"/>
      <c r="AN21" s="289" t="n"/>
      <c r="AO21" s="869" t="n"/>
      <c r="AP21" s="278" t="n"/>
      <c r="AQ21" s="870" t="n"/>
      <c r="AR21" s="278" t="n"/>
      <c r="AS21" s="278" t="n"/>
      <c r="AT21" s="278" t="n"/>
      <c r="AU21" s="278" t="n"/>
      <c r="AV21" s="277" t="n"/>
    </row>
    <row r="22" ht="15" customHeight="1" thickBot="1">
      <c r="A22" s="484" t="n"/>
      <c r="B22" s="322" t="n"/>
      <c r="C22" s="321" t="n"/>
      <c r="D22" s="1105" t="n"/>
      <c r="E22" s="1105" t="n"/>
      <c r="F22" s="1105" t="n"/>
      <c r="G22" s="1105" t="n"/>
      <c r="H22" s="1105" t="n"/>
      <c r="I22" s="1105" t="n"/>
      <c r="J22" s="1105" t="n"/>
      <c r="K22" s="1105" t="n"/>
      <c r="L22" s="1105" t="n"/>
      <c r="M22" s="1105" t="n"/>
      <c r="N22" s="1105" t="n"/>
      <c r="O22" s="1105" t="n"/>
      <c r="P22" s="1105" t="n"/>
      <c r="Q22" s="1105" t="n"/>
      <c r="R22" s="1105" t="n"/>
      <c r="S22" s="1154" t="n"/>
      <c r="T22" s="1313" t="n">
        <v>2303</v>
      </c>
      <c r="U22" s="1105" t="n"/>
      <c r="V22" s="1105" t="n"/>
      <c r="W22" s="1105" t="n"/>
      <c r="X22" s="1105" t="n"/>
      <c r="Y22" s="1154" t="n"/>
      <c r="Z22" s="1313" t="n">
        <v>2719</v>
      </c>
      <c r="AA22" s="1105" t="n"/>
      <c r="AB22" s="1105" t="n"/>
      <c r="AC22" s="1105" t="n"/>
      <c r="AD22" s="1105" t="n"/>
      <c r="AE22" s="1105" t="n"/>
      <c r="AF22" s="1154" t="n"/>
      <c r="AG22" s="1314" t="n"/>
      <c r="AH22" s="1105" t="n"/>
      <c r="AI22" s="1105" t="n"/>
      <c r="AJ22" s="1105" t="n"/>
      <c r="AK22" s="1105" t="n"/>
      <c r="AL22" s="1105" t="n"/>
      <c r="AM22" s="1105" t="n"/>
      <c r="AN22" s="1154" t="n"/>
      <c r="AO22" s="1315" t="n">
        <v>-416</v>
      </c>
      <c r="AP22" s="1105" t="n"/>
      <c r="AQ22" s="1105" t="n"/>
      <c r="AR22" s="1105" t="n"/>
      <c r="AS22" s="1105" t="n"/>
      <c r="AT22" s="1105" t="n"/>
      <c r="AU22" s="1105" t="n"/>
      <c r="AV22" s="1106" t="n"/>
    </row>
    <row r="23">
      <c r="A23" s="484" t="n"/>
      <c r="AT23" s="320" t="inlineStr">
        <is>
          <t>Schedule D (Form 1040)</t>
        </is>
      </c>
      <c r="AU23" s="856" t="n">
        <v>2023</v>
      </c>
    </row>
    <row r="24">
      <c r="A24" s="484" t="n"/>
    </row>
    <row r="25">
      <c r="A25" s="484" t="n"/>
    </row>
    <row r="26">
      <c r="A26" s="484" t="n"/>
    </row>
    <row r="27">
      <c r="A27" s="484" t="n"/>
    </row>
    <row r="28">
      <c r="A28" s="484" t="n"/>
    </row>
    <row r="29">
      <c r="A29" s="484" t="n"/>
    </row>
  </sheetData>
  <mergeCells count="36">
    <mergeCell ref="AG21:AI21"/>
    <mergeCell ref="B9:E9"/>
    <mergeCell ref="AU23:AV23"/>
    <mergeCell ref="AG17:AN20"/>
    <mergeCell ref="J6:AM6"/>
    <mergeCell ref="J2:AM3"/>
    <mergeCell ref="D21:S22"/>
    <mergeCell ref="AG22:AN22"/>
    <mergeCell ref="Z15:AF15"/>
    <mergeCell ref="B21:C21"/>
    <mergeCell ref="AN3:AV4"/>
    <mergeCell ref="J4:AM4"/>
    <mergeCell ref="AN2:AV2"/>
    <mergeCell ref="B16:E16"/>
    <mergeCell ref="AO10:AV13"/>
    <mergeCell ref="T22:Y22"/>
    <mergeCell ref="AN6:AT6"/>
    <mergeCell ref="AO15:AV15"/>
    <mergeCell ref="AU5:AV6"/>
    <mergeCell ref="T21:U21"/>
    <mergeCell ref="AN5:AT5"/>
    <mergeCell ref="T10:Y13"/>
    <mergeCell ref="Z17:AF20"/>
    <mergeCell ref="AG10:AN13"/>
    <mergeCell ref="C14:S15"/>
    <mergeCell ref="B17:S20"/>
    <mergeCell ref="T15:Y15"/>
    <mergeCell ref="Z22:AF22"/>
    <mergeCell ref="Z10:AF13"/>
    <mergeCell ref="AO17:AV20"/>
    <mergeCell ref="AO22:AV22"/>
    <mergeCell ref="AO21:AP21"/>
    <mergeCell ref="AG15:AN15"/>
    <mergeCell ref="B10:S13"/>
    <mergeCell ref="J5:AM5"/>
    <mergeCell ref="T17:Y20"/>
  </mergeCells>
  <pageMargins left="0.7" right="0.7" top="0.75" bottom="0.75" header="0.3" footer="0.3"/>
</worksheet>
</file>

<file path=xl/worksheets/sheet9.xml><?xml version="1.0" encoding="utf-8"?>
<worksheet xmlns="http://schemas.openxmlformats.org/spreadsheetml/2006/main">
  <sheetPr>
    <tabColor rgb="FF006C31"/>
    <outlinePr summaryBelow="1" summaryRight="1"/>
    <pageSetUpPr/>
  </sheetPr>
  <dimension ref="A1:BL67"/>
  <sheetViews>
    <sheetView showGridLines="0" workbookViewId="0">
      <selection activeCell="V9" sqref="V9:AF9"/>
    </sheetView>
  </sheetViews>
  <sheetFormatPr baseColWidth="8" defaultRowHeight="14.4"/>
  <cols>
    <col width="3.6640625" customWidth="1" style="241" min="1" max="1"/>
    <col width="4.109375" customWidth="1" style="241" min="2" max="2"/>
    <col width="2.33203125" customWidth="1" style="241" min="3" max="3"/>
    <col width="3.6640625" customWidth="1" style="241" min="4" max="9"/>
    <col width="4" customWidth="1" style="241" min="10" max="10"/>
    <col width="6.88671875" customWidth="1" style="241" min="11" max="11"/>
    <col width="4" customWidth="1" style="241" min="12" max="12"/>
    <col width="3.6640625" customWidth="1" style="241" min="13" max="19"/>
    <col width="3.88671875" customWidth="1" style="241" min="20" max="23"/>
    <col width="3.6640625" customWidth="1" style="241" min="24" max="24"/>
    <col width="5.44140625" customWidth="1" style="241" min="25" max="26"/>
    <col width="8.44140625" customWidth="1" style="241" min="27" max="27"/>
    <col width="6.44140625" customWidth="1" style="241" min="28" max="28"/>
    <col width="3.6640625" customWidth="1" style="241" min="29" max="32"/>
    <col width="6" customWidth="1" style="241" min="33" max="33"/>
    <col width="8.88671875" customWidth="1" style="241" min="34" max="78"/>
  </cols>
  <sheetData>
    <row r="1" ht="13.8" customFormat="1" customHeight="1" s="49" thickBot="1">
      <c r="A1" s="48" t="n"/>
      <c r="B1" s="48" t="n"/>
      <c r="C1" s="48" t="n"/>
      <c r="D1" s="48" t="n"/>
      <c r="E1" s="48" t="n"/>
      <c r="F1" s="48" t="n"/>
      <c r="G1" s="48" t="n"/>
      <c r="H1" s="48" t="n"/>
      <c r="I1" s="48" t="n"/>
      <c r="J1" s="48" t="n"/>
      <c r="K1" s="48" t="n"/>
      <c r="L1" s="48" t="n"/>
      <c r="M1" s="48" t="n"/>
      <c r="N1" s="48" t="n"/>
      <c r="O1" s="48" t="n"/>
      <c r="P1" s="48" t="n"/>
      <c r="Q1" s="48" t="n"/>
      <c r="R1" s="48" t="n"/>
      <c r="S1" s="48" t="n"/>
      <c r="T1" s="48" t="n"/>
      <c r="U1" s="48" t="n"/>
      <c r="V1" s="48" t="n"/>
      <c r="W1" s="48" t="n"/>
      <c r="X1" s="48" t="n"/>
      <c r="Y1" s="48" t="n"/>
      <c r="Z1" s="48" t="n"/>
      <c r="AA1" s="48" t="n"/>
      <c r="AB1" s="48" t="n"/>
      <c r="AC1" s="48" t="n"/>
      <c r="AD1" s="48" t="n"/>
      <c r="AE1" s="48" t="n"/>
      <c r="AF1" s="48" t="n"/>
      <c r="AG1" s="48" t="n"/>
      <c r="AH1" s="48" t="n"/>
      <c r="AI1" s="48" t="n"/>
      <c r="AJ1" s="48" t="n"/>
      <c r="AK1" s="48" t="n"/>
      <c r="AL1" s="48" t="n"/>
      <c r="AM1" s="48" t="n"/>
      <c r="AN1" s="48" t="n"/>
      <c r="AO1" s="48" t="n"/>
      <c r="AP1" s="48" t="n"/>
      <c r="AQ1" s="48" t="n"/>
      <c r="AR1" s="48" t="n"/>
      <c r="AS1" s="48" t="n"/>
      <c r="AT1" s="48" t="n"/>
      <c r="AU1" s="48" t="n"/>
      <c r="AV1" s="48" t="n"/>
      <c r="AW1" s="48" t="n"/>
      <c r="AX1" s="48" t="n"/>
      <c r="AY1" s="48" t="n"/>
      <c r="AZ1" s="48" t="n"/>
      <c r="BA1" s="48" t="n"/>
      <c r="BB1" s="48" t="n"/>
      <c r="BC1" s="48" t="n"/>
      <c r="BD1" s="48" t="n"/>
      <c r="BE1" s="48" t="n"/>
      <c r="BF1" s="48" t="n"/>
      <c r="BG1" s="48" t="n"/>
      <c r="BH1" s="48" t="n"/>
      <c r="BI1" s="48" t="n"/>
      <c r="BJ1" s="48" t="n"/>
      <c r="BK1" s="48" t="n"/>
      <c r="BL1" s="48" t="n"/>
    </row>
    <row r="2" ht="11.25" customFormat="1" customHeight="1" s="49">
      <c r="A2" s="48" t="n"/>
      <c r="B2" s="960" t="inlineStr">
        <is>
          <t>Form 8949</t>
        </is>
      </c>
      <c r="C2" s="1196" t="n"/>
      <c r="D2" s="1196" t="n"/>
      <c r="E2" s="1196" t="n"/>
      <c r="F2" s="1196" t="n"/>
      <c r="G2" s="50" t="n"/>
      <c r="H2" s="961" t="inlineStr">
        <is>
          <t>Sales and Other Dispositions of Capital Assets</t>
        </is>
      </c>
      <c r="I2" s="1196" t="n"/>
      <c r="J2" s="1196" t="n"/>
      <c r="K2" s="1196" t="n"/>
      <c r="L2" s="1196" t="n"/>
      <c r="M2" s="1196" t="n"/>
      <c r="N2" s="1196" t="n"/>
      <c r="O2" s="1196" t="n"/>
      <c r="P2" s="1196" t="n"/>
      <c r="Q2" s="1196" t="n"/>
      <c r="R2" s="1196" t="n"/>
      <c r="S2" s="1196" t="n"/>
      <c r="T2" s="1196" t="n"/>
      <c r="U2" s="1196" t="n"/>
      <c r="V2" s="1196" t="n"/>
      <c r="W2" s="1196" t="n"/>
      <c r="X2" s="1196" t="n"/>
      <c r="Y2" s="1196" t="n"/>
      <c r="Z2" s="1196" t="n"/>
      <c r="AA2" s="1316" t="n"/>
      <c r="AB2" s="1317" t="inlineStr">
        <is>
          <t>OMB No. 1545-0074</t>
        </is>
      </c>
      <c r="AC2" s="1199" t="n"/>
      <c r="AD2" s="1199" t="n"/>
      <c r="AE2" s="1199" t="n"/>
      <c r="AF2" s="1200" t="n"/>
      <c r="AG2" s="48" t="n"/>
      <c r="AH2" s="48" t="n"/>
      <c r="AI2" s="48" t="n"/>
      <c r="AJ2" s="48" t="n"/>
      <c r="AK2" s="48" t="n"/>
      <c r="AL2" s="48" t="n"/>
      <c r="AM2" s="48" t="n"/>
      <c r="AN2" s="48" t="n"/>
      <c r="AO2" s="48" t="n"/>
      <c r="AP2" s="48" t="n"/>
      <c r="AQ2" s="48" t="n"/>
      <c r="AR2" s="48" t="n"/>
      <c r="AS2" s="48" t="n"/>
      <c r="AT2" s="48" t="n"/>
      <c r="AU2" s="48" t="n"/>
      <c r="AV2" s="48" t="n"/>
      <c r="AW2" s="48" t="n"/>
      <c r="AX2" s="48" t="n"/>
      <c r="AY2" s="48" t="n"/>
      <c r="AZ2" s="48" t="n"/>
      <c r="BA2" s="48" t="n"/>
      <c r="BB2" s="48" t="n"/>
      <c r="BC2" s="48" t="n"/>
      <c r="BD2" s="48" t="n"/>
      <c r="BE2" s="48" t="n"/>
      <c r="BF2" s="48" t="n"/>
      <c r="BG2" s="48" t="n"/>
      <c r="BH2" s="48" t="n"/>
      <c r="BI2" s="48" t="n"/>
      <c r="BJ2" s="48" t="n"/>
      <c r="BK2" s="48" t="n"/>
      <c r="BL2" s="48" t="n"/>
    </row>
    <row r="3" ht="11.25" customFormat="1" customHeight="1" s="49">
      <c r="A3" s="48" t="n"/>
      <c r="B3" s="1201" t="n"/>
      <c r="C3" s="1202" t="n"/>
      <c r="D3" s="1202" t="n"/>
      <c r="E3" s="1202" t="n"/>
      <c r="F3" s="1202" t="n"/>
      <c r="G3" s="52" t="n"/>
      <c r="H3" s="1318" t="n"/>
      <c r="I3" s="1202" t="n"/>
      <c r="J3" s="1202" t="n"/>
      <c r="K3" s="1202" t="n"/>
      <c r="L3" s="1202" t="n"/>
      <c r="M3" s="1202" t="n"/>
      <c r="N3" s="1202" t="n"/>
      <c r="O3" s="1202" t="n"/>
      <c r="P3" s="1202" t="n"/>
      <c r="Q3" s="1202" t="n"/>
      <c r="R3" s="1202" t="n"/>
      <c r="S3" s="1202" t="n"/>
      <c r="T3" s="1202" t="n"/>
      <c r="U3" s="1202" t="n"/>
      <c r="V3" s="1202" t="n"/>
      <c r="W3" s="1202" t="n"/>
      <c r="X3" s="1202" t="n"/>
      <c r="Y3" s="1202" t="n"/>
      <c r="Z3" s="1202" t="n"/>
      <c r="AA3" s="1319" t="n"/>
      <c r="AB3" s="1320" t="n">
        <v>2023</v>
      </c>
      <c r="AC3" s="1202" t="n"/>
      <c r="AD3" s="1202" t="n"/>
      <c r="AE3" s="1202" t="n"/>
      <c r="AF3" s="1203" t="n"/>
      <c r="AG3" s="48" t="n"/>
      <c r="AH3" s="48" t="n"/>
      <c r="AI3" s="48" t="n"/>
      <c r="AJ3" s="48" t="n"/>
      <c r="AK3" s="48" t="n"/>
      <c r="AL3" s="48" t="n"/>
      <c r="AM3" s="48" t="n"/>
      <c r="AN3" s="48" t="n"/>
      <c r="AO3" s="48" t="n"/>
      <c r="AP3" s="48" t="n"/>
      <c r="AQ3" s="48" t="n"/>
      <c r="AR3" s="48" t="n"/>
      <c r="AS3" s="48" t="n"/>
      <c r="AT3" s="48" t="n"/>
      <c r="AU3" s="48" t="n"/>
      <c r="AV3" s="48" t="n"/>
      <c r="AW3" s="48" t="n"/>
      <c r="AX3" s="48" t="n"/>
      <c r="AY3" s="48" t="n"/>
      <c r="AZ3" s="48" t="n"/>
      <c r="BA3" s="48" t="n"/>
      <c r="BB3" s="48" t="n"/>
      <c r="BC3" s="48" t="n"/>
      <c r="BD3" s="48" t="n"/>
      <c r="BE3" s="48" t="n"/>
      <c r="BF3" s="48" t="n"/>
      <c r="BG3" s="48" t="n"/>
      <c r="BH3" s="48" t="n"/>
      <c r="BI3" s="48" t="n"/>
      <c r="BJ3" s="48" t="n"/>
      <c r="BK3" s="48" t="n"/>
      <c r="BL3" s="48" t="n"/>
    </row>
    <row r="4" ht="11.25" customFormat="1" customHeight="1" s="49">
      <c r="A4" s="48" t="n"/>
      <c r="B4" s="1201" t="n"/>
      <c r="C4" s="1202" t="n"/>
      <c r="D4" s="1202" t="n"/>
      <c r="E4" s="1202" t="n"/>
      <c r="F4" s="1202" t="n"/>
      <c r="G4" s="52" t="n"/>
      <c r="H4" s="1318" t="n"/>
      <c r="I4" s="1202" t="n"/>
      <c r="J4" s="1202" t="n"/>
      <c r="K4" s="1202" t="n"/>
      <c r="L4" s="1202" t="n"/>
      <c r="M4" s="1202" t="n"/>
      <c r="N4" s="1202" t="n"/>
      <c r="O4" s="1202" t="n"/>
      <c r="P4" s="1202" t="n"/>
      <c r="Q4" s="1202" t="n"/>
      <c r="R4" s="1202" t="n"/>
      <c r="S4" s="1202" t="n"/>
      <c r="T4" s="1202" t="n"/>
      <c r="U4" s="1202" t="n"/>
      <c r="V4" s="1202" t="n"/>
      <c r="W4" s="1202" t="n"/>
      <c r="X4" s="1202" t="n"/>
      <c r="Y4" s="1202" t="n"/>
      <c r="Z4" s="1202" t="n"/>
      <c r="AA4" s="1319" t="n"/>
      <c r="AB4" s="1202" t="n"/>
      <c r="AC4" s="1202" t="n"/>
      <c r="AD4" s="1202" t="n"/>
      <c r="AE4" s="1202" t="n"/>
      <c r="AF4" s="1203" t="n"/>
      <c r="AG4" s="48" t="n"/>
      <c r="AH4" s="48" t="n"/>
      <c r="AI4" s="48" t="n"/>
      <c r="AJ4" s="48" t="n"/>
      <c r="AK4" s="48" t="n"/>
      <c r="AL4" s="48" t="n"/>
      <c r="AM4" s="48" t="n"/>
      <c r="AN4" s="48" t="n"/>
      <c r="AO4" s="48" t="n"/>
      <c r="AP4" s="48" t="n"/>
      <c r="AQ4" s="48" t="n"/>
      <c r="AR4" s="48" t="n"/>
      <c r="AS4" s="48" t="n"/>
      <c r="AT4" s="48" t="n"/>
      <c r="AU4" s="48" t="n"/>
      <c r="AV4" s="48" t="n"/>
      <c r="AW4" s="48" t="n"/>
      <c r="AX4" s="48" t="n"/>
      <c r="AY4" s="48" t="n"/>
      <c r="AZ4" s="48" t="n"/>
      <c r="BA4" s="48" t="n"/>
      <c r="BB4" s="48" t="n"/>
      <c r="BC4" s="48" t="n"/>
      <c r="BD4" s="48" t="n"/>
      <c r="BE4" s="48" t="n"/>
      <c r="BF4" s="48" t="n"/>
      <c r="BG4" s="48" t="n"/>
      <c r="BH4" s="48" t="n"/>
      <c r="BI4" s="48" t="n"/>
      <c r="BJ4" s="48" t="n"/>
      <c r="BK4" s="48" t="n"/>
      <c r="BL4" s="48" t="n"/>
    </row>
    <row r="5" ht="11.25" customFormat="1" customHeight="1" s="49">
      <c r="A5" s="48" t="n"/>
      <c r="B5" s="53" t="n"/>
      <c r="C5" s="52" t="n"/>
      <c r="D5" s="52" t="n"/>
      <c r="E5" s="52" t="n"/>
      <c r="F5" s="52" t="n"/>
      <c r="G5" s="52" t="n"/>
      <c r="H5" s="968" t="inlineStr">
        <is>
          <t>File with your Schedule D to list your transactions for lines 1b, 2, 3, 8b, 9, and 10 of Schedule D.</t>
        </is>
      </c>
      <c r="I5" s="1202" t="n"/>
      <c r="J5" s="1202" t="n"/>
      <c r="K5" s="1202" t="n"/>
      <c r="L5" s="1202" t="n"/>
      <c r="M5" s="1202" t="n"/>
      <c r="N5" s="1202" t="n"/>
      <c r="O5" s="1202" t="n"/>
      <c r="P5" s="1202" t="n"/>
      <c r="Q5" s="1202" t="n"/>
      <c r="R5" s="1202" t="n"/>
      <c r="S5" s="1202" t="n"/>
      <c r="T5" s="1202" t="n"/>
      <c r="U5" s="1202" t="n"/>
      <c r="V5" s="1202" t="n"/>
      <c r="W5" s="1202" t="n"/>
      <c r="X5" s="1202" t="n"/>
      <c r="Y5" s="1202" t="n"/>
      <c r="Z5" s="1202" t="n"/>
      <c r="AA5" s="1319" t="n"/>
      <c r="AB5" s="1202" t="n"/>
      <c r="AC5" s="1202" t="n"/>
      <c r="AD5" s="1202" t="n"/>
      <c r="AE5" s="1202" t="n"/>
      <c r="AF5" s="1203" t="n"/>
      <c r="AG5" s="48" t="n"/>
      <c r="AH5" s="48" t="n"/>
      <c r="AI5" s="48" t="n"/>
      <c r="AJ5" s="48" t="n"/>
      <c r="AK5" s="48" t="n"/>
      <c r="AL5" s="48" t="n"/>
      <c r="AM5" s="48" t="n"/>
      <c r="AN5" s="48" t="n"/>
      <c r="AO5" s="48" t="n"/>
      <c r="AP5" s="48" t="n"/>
      <c r="AQ5" s="48" t="n"/>
      <c r="AR5" s="48" t="n"/>
      <c r="AS5" s="48" t="n"/>
      <c r="AT5" s="48" t="n"/>
      <c r="AU5" s="48" t="n"/>
      <c r="AV5" s="48" t="n"/>
      <c r="AW5" s="48" t="n"/>
      <c r="AX5" s="48" t="n"/>
      <c r="AY5" s="48" t="n"/>
      <c r="AZ5" s="48" t="n"/>
      <c r="BA5" s="48" t="n"/>
      <c r="BB5" s="48" t="n"/>
      <c r="BC5" s="48" t="n"/>
      <c r="BD5" s="48" t="n"/>
      <c r="BE5" s="48" t="n"/>
      <c r="BF5" s="48" t="n"/>
      <c r="BG5" s="48" t="n"/>
      <c r="BH5" s="48" t="n"/>
      <c r="BI5" s="48" t="n"/>
      <c r="BJ5" s="48" t="n"/>
      <c r="BK5" s="48" t="n"/>
      <c r="BL5" s="48" t="n"/>
    </row>
    <row r="6" ht="10.5" customFormat="1" customHeight="1" s="49" thickBot="1">
      <c r="A6" s="48" t="n"/>
      <c r="B6" s="54" t="inlineStr">
        <is>
          <t>Department of the Treasury</t>
        </is>
      </c>
      <c r="C6" s="52" t="n"/>
      <c r="D6" s="52" t="n"/>
      <c r="E6" s="52" t="n"/>
      <c r="F6" s="52" t="n"/>
      <c r="G6" s="52" t="n"/>
      <c r="H6" s="952" t="inlineStr">
        <is>
          <t>Go to www.irs.gov/Form8949 for instructions and the latest information.</t>
        </is>
      </c>
      <c r="I6" s="1202" t="n"/>
      <c r="J6" s="1202" t="n"/>
      <c r="K6" s="1202" t="n"/>
      <c r="L6" s="1202" t="n"/>
      <c r="M6" s="1202" t="n"/>
      <c r="N6" s="1202" t="n"/>
      <c r="O6" s="1202" t="n"/>
      <c r="P6" s="1202" t="n"/>
      <c r="Q6" s="1202" t="n"/>
      <c r="R6" s="1202" t="n"/>
      <c r="S6" s="1202" t="n"/>
      <c r="T6" s="1202" t="n"/>
      <c r="U6" s="1202" t="n"/>
      <c r="V6" s="1202" t="n"/>
      <c r="W6" s="1202" t="n"/>
      <c r="X6" s="1202" t="n"/>
      <c r="Y6" s="1202" t="n"/>
      <c r="Z6" s="1202" t="n"/>
      <c r="AA6" s="1319" t="n"/>
      <c r="AB6" s="957" t="inlineStr">
        <is>
          <t>Attachment
Sequence No.</t>
        </is>
      </c>
      <c r="AC6" s="1202" t="n"/>
      <c r="AD6" s="1202" t="n"/>
      <c r="AE6" s="1321" t="inlineStr">
        <is>
          <t>12A</t>
        </is>
      </c>
      <c r="AF6" s="1203" t="n"/>
      <c r="AG6" s="48" t="n"/>
      <c r="AH6" s="48" t="n"/>
      <c r="AI6" s="48" t="n"/>
      <c r="AJ6" s="48" t="n"/>
      <c r="AK6" s="48" t="n"/>
      <c r="AL6" s="48" t="n"/>
      <c r="AM6" s="48" t="n"/>
      <c r="AN6" s="48" t="n"/>
      <c r="AO6" s="48" t="n"/>
      <c r="AP6" s="48" t="n"/>
      <c r="AQ6" s="48" t="n"/>
      <c r="AR6" s="48" t="n"/>
      <c r="AS6" s="48" t="n"/>
      <c r="AT6" s="48" t="n"/>
      <c r="AU6" s="48" t="n"/>
      <c r="AV6" s="48" t="n"/>
      <c r="AW6" s="48" t="n"/>
      <c r="AX6" s="48" t="n"/>
      <c r="AY6" s="48" t="n"/>
      <c r="AZ6" s="48" t="n"/>
      <c r="BA6" s="48" t="n"/>
      <c r="BB6" s="48" t="n"/>
      <c r="BC6" s="48" t="n"/>
      <c r="BD6" s="48" t="n"/>
      <c r="BE6" s="48" t="n"/>
      <c r="BF6" s="48" t="n"/>
      <c r="BG6" s="48" t="n"/>
      <c r="BH6" s="48" t="n"/>
      <c r="BI6" s="48" t="n"/>
      <c r="BJ6" s="48" t="n"/>
      <c r="BK6" s="48" t="n"/>
      <c r="BL6" s="48" t="n"/>
    </row>
    <row r="7" ht="10.5" customFormat="1" customHeight="1" s="49" thickBot="1" thickTop="1">
      <c r="A7" s="48" t="n"/>
      <c r="B7" s="55" t="inlineStr">
        <is>
          <t>Internal Revenue Service</t>
        </is>
      </c>
      <c r="C7" s="56" t="n"/>
      <c r="D7" s="56" t="n"/>
      <c r="E7" s="56" t="n"/>
      <c r="F7" s="56" t="n"/>
      <c r="G7" s="56" t="n"/>
      <c r="H7" s="1322" t="n"/>
      <c r="I7" s="1323" t="n"/>
      <c r="J7" s="1323" t="n"/>
      <c r="K7" s="1323" t="n"/>
      <c r="L7" s="1323" t="n"/>
      <c r="M7" s="1323" t="n"/>
      <c r="N7" s="1323" t="n"/>
      <c r="O7" s="1323" t="n"/>
      <c r="P7" s="1323" t="n"/>
      <c r="Q7" s="1323" t="n"/>
      <c r="R7" s="1323" t="n"/>
      <c r="S7" s="1323" t="n"/>
      <c r="T7" s="1323" t="n"/>
      <c r="U7" s="1323" t="n"/>
      <c r="V7" s="1323" t="n"/>
      <c r="W7" s="1323" t="n"/>
      <c r="X7" s="1323" t="n"/>
      <c r="Y7" s="1323" t="n"/>
      <c r="Z7" s="1323" t="n"/>
      <c r="AA7" s="1324" t="n"/>
      <c r="AB7" s="1325" t="n"/>
      <c r="AC7" s="1207" t="n"/>
      <c r="AD7" s="1207" t="n"/>
      <c r="AE7" s="1207" t="n"/>
      <c r="AF7" s="1208" t="n"/>
      <c r="AG7" s="48" t="n"/>
      <c r="AH7" s="48" t="n"/>
      <c r="AI7" s="48" t="n"/>
      <c r="AJ7" s="48" t="n"/>
      <c r="AK7" s="48" t="n"/>
      <c r="AL7" s="48" t="n"/>
      <c r="AM7" s="48" t="n"/>
      <c r="AN7" s="48" t="n"/>
      <c r="AO7" s="48" t="n"/>
      <c r="AP7" s="48" t="n"/>
      <c r="AQ7" s="48" t="n"/>
      <c r="AR7" s="48" t="n"/>
      <c r="AS7" s="48" t="n"/>
      <c r="AT7" s="48" t="n"/>
      <c r="AU7" s="48" t="n"/>
      <c r="AV7" s="48" t="n"/>
      <c r="AW7" s="48" t="n"/>
      <c r="AX7" s="48" t="n"/>
      <c r="AY7" s="48" t="n"/>
      <c r="AZ7" s="48" t="n"/>
      <c r="BA7" s="48" t="n"/>
      <c r="BB7" s="48" t="n"/>
      <c r="BC7" s="48" t="n"/>
      <c r="BD7" s="48" t="n"/>
      <c r="BE7" s="48" t="n"/>
      <c r="BF7" s="48" t="n"/>
      <c r="BG7" s="48" t="n"/>
      <c r="BH7" s="48" t="n"/>
      <c r="BI7" s="48" t="n"/>
      <c r="BJ7" s="48" t="n"/>
      <c r="BK7" s="48" t="n"/>
      <c r="BL7" s="48" t="n"/>
    </row>
    <row r="8" ht="13.2" customFormat="1" customHeight="1" s="49">
      <c r="A8" s="48" t="n"/>
      <c r="B8" s="54" t="inlineStr">
        <is>
          <t>Name(s) shown on return</t>
        </is>
      </c>
      <c r="C8" s="52" t="n"/>
      <c r="D8" s="52" t="n"/>
      <c r="E8" s="52" t="n"/>
      <c r="F8" s="52" t="n"/>
      <c r="G8" s="52" t="n"/>
      <c r="H8" s="52" t="n"/>
      <c r="I8" s="52" t="n"/>
      <c r="J8" s="52" t="n"/>
      <c r="K8" s="52" t="n"/>
      <c r="L8" s="52" t="n"/>
      <c r="M8" s="52" t="n"/>
      <c r="N8" s="52" t="n"/>
      <c r="O8" s="52" t="n"/>
      <c r="P8" s="52" t="n"/>
      <c r="Q8" s="52" t="n"/>
      <c r="R8" s="52" t="n"/>
      <c r="S8" s="52" t="n"/>
      <c r="T8" s="52" t="n"/>
      <c r="U8" s="52" t="n"/>
      <c r="V8" s="57" t="inlineStr">
        <is>
          <t>Social security number or taxpayer identification number</t>
        </is>
      </c>
      <c r="W8" s="52" t="n"/>
      <c r="X8" s="52" t="n"/>
      <c r="Y8" s="52" t="n"/>
      <c r="Z8" s="58" t="n"/>
      <c r="AA8" s="52" t="n"/>
      <c r="AB8" s="52" t="n"/>
      <c r="AC8" s="52" t="n"/>
      <c r="AD8" s="52" t="n"/>
      <c r="AE8" s="52" t="n"/>
      <c r="AF8" s="59" t="n"/>
      <c r="AG8" s="48" t="n"/>
      <c r="AH8" s="48" t="n"/>
      <c r="AI8" s="48" t="n"/>
      <c r="AJ8" s="48" t="n"/>
      <c r="AK8" s="48" t="n"/>
      <c r="AL8" s="48" t="n"/>
      <c r="AM8" s="48" t="n"/>
      <c r="AN8" s="48" t="n"/>
      <c r="AO8" s="48" t="n"/>
      <c r="AP8" s="48" t="n"/>
      <c r="AQ8" s="48" t="n"/>
      <c r="AR8" s="48" t="n"/>
      <c r="AS8" s="48" t="n"/>
      <c r="AT8" s="48" t="n"/>
      <c r="AU8" s="48" t="n"/>
      <c r="AV8" s="48" t="n"/>
      <c r="AW8" s="48" t="n"/>
      <c r="AX8" s="48" t="n"/>
      <c r="AY8" s="48" t="n"/>
      <c r="AZ8" s="48" t="n"/>
      <c r="BA8" s="48" t="n"/>
      <c r="BB8" s="48" t="n"/>
      <c r="BC8" s="48" t="n"/>
      <c r="BD8" s="48" t="n"/>
      <c r="BE8" s="48" t="n"/>
      <c r="BF8" s="48" t="n"/>
      <c r="BG8" s="48" t="n"/>
      <c r="BH8" s="48" t="n"/>
      <c r="BI8" s="48" t="n"/>
      <c r="BJ8" s="48" t="n"/>
      <c r="BK8" s="48" t="n"/>
      <c r="BL8" s="48" t="n"/>
    </row>
    <row r="9" ht="16.5" customFormat="1" customHeight="1" s="49" thickBot="1">
      <c r="A9" s="48" t="n"/>
      <c r="B9" s="932" t="n"/>
      <c r="C9" s="1207" t="n"/>
      <c r="D9" s="1207" t="n"/>
      <c r="E9" s="1207" t="n"/>
      <c r="F9" s="1207" t="n"/>
      <c r="G9" s="1207" t="n"/>
      <c r="H9" s="1207" t="n"/>
      <c r="I9" s="1207" t="n"/>
      <c r="J9" s="1207" t="n"/>
      <c r="K9" s="1207" t="n"/>
      <c r="L9" s="1207" t="n"/>
      <c r="M9" s="1207" t="n"/>
      <c r="N9" s="1207" t="n"/>
      <c r="O9" s="1207" t="n"/>
      <c r="P9" s="1207" t="n"/>
      <c r="Q9" s="1207" t="n"/>
      <c r="R9" s="1207" t="n"/>
      <c r="S9" s="1207" t="n"/>
      <c r="T9" s="1207" t="n"/>
      <c r="U9" s="1326" t="n"/>
      <c r="V9" s="1327" t="n"/>
      <c r="W9" s="1207" t="n"/>
      <c r="X9" s="1207" t="n"/>
      <c r="Y9" s="1207" t="n"/>
      <c r="Z9" s="1207" t="n"/>
      <c r="AA9" s="1207" t="n"/>
      <c r="AB9" s="1207" t="n"/>
      <c r="AC9" s="1207" t="n"/>
      <c r="AD9" s="1207" t="n"/>
      <c r="AE9" s="1207" t="n"/>
      <c r="AF9" s="1208" t="n"/>
      <c r="AG9" s="48" t="n"/>
      <c r="AH9" s="48" t="n"/>
      <c r="AI9" s="48" t="n"/>
      <c r="AJ9" s="48" t="n"/>
      <c r="AK9" s="48" t="n"/>
      <c r="AL9" s="48" t="n"/>
      <c r="AM9" s="48" t="n"/>
      <c r="AN9" s="48" t="n"/>
      <c r="AO9" s="48" t="n"/>
      <c r="AP9" s="48" t="n"/>
      <c r="AQ9" s="48" t="n"/>
      <c r="AR9" s="48" t="n"/>
      <c r="AS9" s="48" t="n"/>
      <c r="AT9" s="48" t="n"/>
      <c r="AU9" s="48" t="n"/>
      <c r="AV9" s="48" t="n"/>
      <c r="AW9" s="48" t="n"/>
      <c r="AX9" s="48" t="n"/>
      <c r="AY9" s="48" t="n"/>
      <c r="AZ9" s="48" t="n"/>
      <c r="BA9" s="48" t="n"/>
      <c r="BB9" s="48" t="n"/>
      <c r="BC9" s="48" t="n"/>
      <c r="BD9" s="48" t="n"/>
      <c r="BE9" s="48" t="n"/>
      <c r="BF9" s="48" t="n"/>
      <c r="BG9" s="48" t="n"/>
      <c r="BH9" s="48" t="n"/>
      <c r="BI9" s="48" t="n"/>
      <c r="BJ9" s="48" t="n"/>
      <c r="BK9" s="48" t="n"/>
      <c r="BL9" s="48" t="n"/>
    </row>
    <row r="10" ht="12.75" customFormat="1" customHeight="1" s="49">
      <c r="A10" s="48" t="n"/>
      <c r="B10" s="1328" t="inlineStr">
        <is>
          <t>Before you check Box A, B, or C below, see whether you received any Form(s) 1099-B or substitute statement(s) from your broker. A substitute 
statement will have the same information as Form 1099-B. Either will show whether your basis (usually your cost) was reported to the IRS by your 
broker and may even tell you which box to check.</t>
        </is>
      </c>
      <c r="C10" s="1196" t="n"/>
      <c r="D10" s="1196" t="n"/>
      <c r="E10" s="1196" t="n"/>
      <c r="F10" s="1196" t="n"/>
      <c r="G10" s="1196" t="n"/>
      <c r="H10" s="1196" t="n"/>
      <c r="I10" s="1196" t="n"/>
      <c r="J10" s="1196" t="n"/>
      <c r="K10" s="1196" t="n"/>
      <c r="L10" s="1196" t="n"/>
      <c r="M10" s="1196" t="n"/>
      <c r="N10" s="1196" t="n"/>
      <c r="O10" s="1196" t="n"/>
      <c r="P10" s="1196" t="n"/>
      <c r="Q10" s="1196" t="n"/>
      <c r="R10" s="1196" t="n"/>
      <c r="S10" s="1196" t="n"/>
      <c r="T10" s="1196" t="n"/>
      <c r="U10" s="1196" t="n"/>
      <c r="V10" s="1196" t="n"/>
      <c r="W10" s="1196" t="n"/>
      <c r="X10" s="1196" t="n"/>
      <c r="Y10" s="1196" t="n"/>
      <c r="Z10" s="1196" t="n"/>
      <c r="AA10" s="1196" t="n"/>
      <c r="AB10" s="1196" t="n"/>
      <c r="AC10" s="1196" t="n"/>
      <c r="AD10" s="1196" t="n"/>
      <c r="AE10" s="1196" t="n"/>
      <c r="AF10" s="1198" t="n"/>
      <c r="AG10" s="48" t="n"/>
      <c r="AH10" s="48" t="n"/>
      <c r="AI10" s="48" t="n"/>
      <c r="AJ10" s="48" t="n"/>
      <c r="AK10" s="48" t="n"/>
      <c r="AL10" s="48" t="n"/>
      <c r="AM10" s="48" t="n"/>
      <c r="AN10" s="48" t="n"/>
      <c r="AO10" s="48" t="n"/>
      <c r="AP10" s="48" t="n"/>
      <c r="AQ10" s="48" t="n"/>
      <c r="AR10" s="48" t="n"/>
      <c r="AS10" s="48" t="n"/>
      <c r="AT10" s="48" t="n"/>
      <c r="AU10" s="48" t="n"/>
      <c r="AV10" s="48" t="n"/>
      <c r="AW10" s="48" t="n"/>
      <c r="AX10" s="48" t="n"/>
      <c r="AY10" s="48" t="n"/>
      <c r="AZ10" s="48" t="n"/>
      <c r="BA10" s="48" t="n"/>
      <c r="BB10" s="48" t="n"/>
      <c r="BC10" s="48" t="n"/>
      <c r="BD10" s="48" t="n"/>
      <c r="BE10" s="48" t="n"/>
      <c r="BF10" s="48" t="n"/>
      <c r="BG10" s="48" t="n"/>
      <c r="BH10" s="48" t="n"/>
      <c r="BI10" s="48" t="n"/>
      <c r="BJ10" s="48" t="n"/>
      <c r="BK10" s="48" t="n"/>
      <c r="BL10" s="48" t="n"/>
    </row>
    <row r="11" ht="12.75" customFormat="1" customHeight="1" s="49">
      <c r="A11" s="48" t="n"/>
      <c r="B11" s="1201" t="n"/>
      <c r="C11" s="1202" t="n"/>
      <c r="D11" s="1202" t="n"/>
      <c r="E11" s="1202" t="n"/>
      <c r="F11" s="1202" t="n"/>
      <c r="G11" s="1202" t="n"/>
      <c r="H11" s="1202" t="n"/>
      <c r="I11" s="1202" t="n"/>
      <c r="J11" s="1202" t="n"/>
      <c r="K11" s="1202" t="n"/>
      <c r="L11" s="1202" t="n"/>
      <c r="M11" s="1202" t="n"/>
      <c r="N11" s="1202" t="n"/>
      <c r="O11" s="1202" t="n"/>
      <c r="P11" s="1202" t="n"/>
      <c r="Q11" s="1202" t="n"/>
      <c r="R11" s="1202" t="n"/>
      <c r="S11" s="1202" t="n"/>
      <c r="T11" s="1202" t="n"/>
      <c r="U11" s="1202" t="n"/>
      <c r="V11" s="1202" t="n"/>
      <c r="W11" s="1202" t="n"/>
      <c r="X11" s="1202" t="n"/>
      <c r="Y11" s="1202" t="n"/>
      <c r="Z11" s="1202" t="n"/>
      <c r="AA11" s="1202" t="n"/>
      <c r="AB11" s="1202" t="n"/>
      <c r="AC11" s="1202" t="n"/>
      <c r="AD11" s="1202" t="n"/>
      <c r="AE11" s="1202" t="n"/>
      <c r="AF11" s="1203" t="n"/>
      <c r="AG11" s="48" t="n"/>
      <c r="AH11" s="48" t="n"/>
      <c r="AI11" s="48" t="n"/>
      <c r="AJ11" s="48" t="n"/>
      <c r="AK11" s="48" t="n"/>
      <c r="AL11" s="48" t="n"/>
      <c r="AM11" s="48" t="n"/>
      <c r="AN11" s="48" t="n"/>
      <c r="AO11" s="48" t="n"/>
      <c r="AP11" s="48" t="n"/>
      <c r="AQ11" s="48" t="n"/>
      <c r="AR11" s="48" t="n"/>
      <c r="AS11" s="48" t="n"/>
      <c r="AT11" s="48" t="n"/>
      <c r="AU11" s="48" t="n"/>
      <c r="AV11" s="48" t="n"/>
      <c r="AW11" s="48" t="n"/>
      <c r="AX11" s="48" t="n"/>
      <c r="AY11" s="48" t="n"/>
      <c r="AZ11" s="48" t="n"/>
      <c r="BA11" s="48" t="n"/>
      <c r="BB11" s="48" t="n"/>
      <c r="BC11" s="48" t="n"/>
      <c r="BD11" s="48" t="n"/>
      <c r="BE11" s="48" t="n"/>
      <c r="BF11" s="48" t="n"/>
      <c r="BG11" s="48" t="n"/>
      <c r="BH11" s="48" t="n"/>
      <c r="BI11" s="48" t="n"/>
      <c r="BJ11" s="48" t="n"/>
      <c r="BK11" s="48" t="n"/>
      <c r="BL11" s="48" t="n"/>
    </row>
    <row r="12" ht="12.75" customFormat="1" customHeight="1" s="49">
      <c r="A12" s="48" t="n"/>
      <c r="B12" s="1329" t="n"/>
      <c r="C12" s="1210" t="n"/>
      <c r="D12" s="1210" t="n"/>
      <c r="E12" s="1210" t="n"/>
      <c r="F12" s="1210" t="n"/>
      <c r="G12" s="1210" t="n"/>
      <c r="H12" s="1210" t="n"/>
      <c r="I12" s="1210" t="n"/>
      <c r="J12" s="1210" t="n"/>
      <c r="K12" s="1210" t="n"/>
      <c r="L12" s="1210" t="n"/>
      <c r="M12" s="1210" t="n"/>
      <c r="N12" s="1210" t="n"/>
      <c r="O12" s="1210" t="n"/>
      <c r="P12" s="1210" t="n"/>
      <c r="Q12" s="1210" t="n"/>
      <c r="R12" s="1210" t="n"/>
      <c r="S12" s="1210" t="n"/>
      <c r="T12" s="1210" t="n"/>
      <c r="U12" s="1210" t="n"/>
      <c r="V12" s="1210" t="n"/>
      <c r="W12" s="1210" t="n"/>
      <c r="X12" s="1210" t="n"/>
      <c r="Y12" s="1210" t="n"/>
      <c r="Z12" s="1210" t="n"/>
      <c r="AA12" s="1210" t="n"/>
      <c r="AB12" s="1210" t="n"/>
      <c r="AC12" s="1210" t="n"/>
      <c r="AD12" s="1210" t="n"/>
      <c r="AE12" s="1210" t="n"/>
      <c r="AF12" s="1211" t="n"/>
      <c r="AG12" s="48" t="n"/>
      <c r="AH12" s="48" t="n"/>
      <c r="AI12" s="48" t="n"/>
      <c r="AJ12" s="48" t="n"/>
      <c r="AK12" s="48" t="n"/>
      <c r="AL12" s="48" t="n"/>
      <c r="AM12" s="48" t="n"/>
      <c r="AN12" s="48" t="n"/>
      <c r="AO12" s="48" t="n"/>
      <c r="AP12" s="48" t="n"/>
      <c r="AQ12" s="48" t="n"/>
      <c r="AR12" s="48" t="n"/>
      <c r="AS12" s="48" t="n"/>
      <c r="AT12" s="48" t="n"/>
      <c r="AU12" s="48" t="n"/>
      <c r="AV12" s="48" t="n"/>
      <c r="AW12" s="48" t="n"/>
      <c r="AX12" s="48" t="n"/>
      <c r="AY12" s="48" t="n"/>
      <c r="AZ12" s="48" t="n"/>
      <c r="BA12" s="48" t="n"/>
      <c r="BB12" s="48" t="n"/>
      <c r="BC12" s="48" t="n"/>
      <c r="BD12" s="48" t="n"/>
      <c r="BE12" s="48" t="n"/>
      <c r="BF12" s="48" t="n"/>
      <c r="BG12" s="48" t="n"/>
      <c r="BH12" s="48" t="n"/>
      <c r="BI12" s="48" t="n"/>
      <c r="BJ12" s="48" t="n"/>
      <c r="BK12" s="48" t="n"/>
      <c r="BL12" s="48" t="n"/>
    </row>
    <row r="13" ht="3.75" customFormat="1" customHeight="1" s="49">
      <c r="A13" s="48" t="n"/>
      <c r="B13" s="53" t="n"/>
      <c r="C13" s="52" t="n"/>
      <c r="D13" s="52" t="n"/>
      <c r="E13" s="52" t="n"/>
      <c r="F13" s="52" t="n"/>
      <c r="G13" s="52" t="n"/>
      <c r="H13" s="52" t="n"/>
      <c r="I13" s="52" t="n"/>
      <c r="J13" s="52" t="n"/>
      <c r="K13" s="52" t="n"/>
      <c r="L13" s="52" t="n"/>
      <c r="M13" s="52" t="n"/>
      <c r="N13" s="52" t="n"/>
      <c r="O13" s="52" t="n"/>
      <c r="P13" s="52" t="n"/>
      <c r="Q13" s="52" t="n"/>
      <c r="R13" s="52" t="n"/>
      <c r="S13" s="52" t="n"/>
      <c r="T13" s="52" t="n"/>
      <c r="U13" s="52" t="n"/>
      <c r="V13" s="52" t="n"/>
      <c r="W13" s="52" t="n"/>
      <c r="X13" s="52" t="n"/>
      <c r="Y13" s="52" t="n"/>
      <c r="Z13" s="52" t="n"/>
      <c r="AA13" s="52" t="n"/>
      <c r="AB13" s="52" t="n"/>
      <c r="AC13" s="52" t="n"/>
      <c r="AD13" s="52" t="n"/>
      <c r="AE13" s="52" t="n"/>
      <c r="AF13" s="59" t="n"/>
      <c r="AG13" s="48" t="n"/>
      <c r="AH13" s="48" t="n"/>
      <c r="AI13" s="48" t="n"/>
      <c r="AJ13" s="48" t="n"/>
      <c r="AK13" s="48" t="n"/>
      <c r="AL13" s="48" t="n"/>
      <c r="AM13" s="48" t="n"/>
      <c r="AN13" s="48" t="n"/>
      <c r="AO13" s="48" t="n"/>
      <c r="AP13" s="48" t="n"/>
      <c r="AQ13" s="48" t="n"/>
      <c r="AR13" s="48" t="n"/>
      <c r="AS13" s="48" t="n"/>
      <c r="AT13" s="48" t="n"/>
      <c r="AU13" s="48" t="n"/>
      <c r="AV13" s="48" t="n"/>
      <c r="AW13" s="48" t="n"/>
      <c r="AX13" s="48" t="n"/>
      <c r="AY13" s="48" t="n"/>
      <c r="AZ13" s="48" t="n"/>
      <c r="BA13" s="48" t="n"/>
      <c r="BB13" s="48" t="n"/>
      <c r="BC13" s="48" t="n"/>
      <c r="BD13" s="48" t="n"/>
      <c r="BE13" s="48" t="n"/>
      <c r="BF13" s="48" t="n"/>
      <c r="BG13" s="48" t="n"/>
      <c r="BH13" s="48" t="n"/>
      <c r="BI13" s="48" t="n"/>
      <c r="BJ13" s="48" t="n"/>
      <c r="BK13" s="48" t="n"/>
      <c r="BL13" s="48" t="n"/>
    </row>
    <row r="14" ht="15" customFormat="1" customHeight="1" s="49">
      <c r="A14" s="48" t="n"/>
      <c r="B14" s="942" t="inlineStr">
        <is>
          <t>Part I</t>
        </is>
      </c>
      <c r="C14" s="1212" t="n"/>
      <c r="D14" s="52" t="n"/>
      <c r="E14" s="60" t="inlineStr">
        <is>
          <t>Short-Term.</t>
        </is>
      </c>
      <c r="F14" s="52" t="n"/>
      <c r="G14" s="52" t="n"/>
      <c r="H14" s="52" t="n"/>
      <c r="I14" s="61" t="inlineStr">
        <is>
          <t>Transactions involving capital assets you  held 1  year  or  less are generally short-term (see</t>
        </is>
      </c>
      <c r="J14" s="52" t="n"/>
      <c r="K14" s="52" t="n"/>
      <c r="L14" s="52" t="n"/>
      <c r="M14" s="52" t="n"/>
      <c r="N14" s="52" t="n"/>
      <c r="O14" s="52" t="n"/>
      <c r="P14" s="52" t="n"/>
      <c r="Q14" s="52" t="n"/>
      <c r="R14" s="52" t="n"/>
      <c r="S14" s="52" t="n"/>
      <c r="T14" s="61" t="n"/>
      <c r="U14" s="52" t="n"/>
      <c r="V14" s="52" t="n"/>
      <c r="W14" s="52" t="n"/>
      <c r="X14" s="61" t="n"/>
      <c r="Y14" s="52" t="n"/>
      <c r="Z14" s="52" t="n"/>
      <c r="AA14" s="52" t="n"/>
      <c r="AB14" s="52" t="n"/>
      <c r="AC14" s="52" t="n"/>
      <c r="AD14" s="52" t="n"/>
      <c r="AE14" s="52" t="n"/>
      <c r="AF14" s="59" t="n"/>
      <c r="AG14" s="48" t="n"/>
      <c r="AH14" s="48" t="n"/>
      <c r="AI14" s="48" t="n"/>
      <c r="AJ14" s="48" t="n"/>
      <c r="AK14" s="48" t="n"/>
      <c r="AL14" s="48" t="n"/>
      <c r="AM14" s="48" t="n"/>
      <c r="AN14" s="48" t="n"/>
      <c r="AO14" s="48" t="n"/>
      <c r="AP14" s="48" t="n"/>
      <c r="AQ14" s="48" t="n"/>
      <c r="AR14" s="48" t="n"/>
      <c r="AS14" s="48" t="n"/>
      <c r="AT14" s="48" t="n"/>
      <c r="AU14" s="48" t="n"/>
      <c r="AV14" s="48" t="n"/>
      <c r="AW14" s="48" t="n"/>
      <c r="AX14" s="48" t="n"/>
      <c r="AY14" s="48" t="n"/>
      <c r="AZ14" s="48" t="n"/>
      <c r="BA14" s="48" t="n"/>
      <c r="BB14" s="48" t="n"/>
      <c r="BC14" s="48" t="n"/>
      <c r="BD14" s="48" t="n"/>
      <c r="BE14" s="48" t="n"/>
      <c r="BF14" s="48" t="n"/>
      <c r="BG14" s="48" t="n"/>
      <c r="BH14" s="48" t="n"/>
      <c r="BI14" s="48" t="n"/>
      <c r="BJ14" s="48" t="n"/>
      <c r="BK14" s="48" t="n"/>
      <c r="BL14" s="48" t="n"/>
    </row>
    <row r="15" ht="12.75" customFormat="1" customHeight="1" s="922">
      <c r="A15" s="48" t="n"/>
      <c r="B15" s="53" t="n"/>
      <c r="C15" s="52" t="n"/>
      <c r="D15" s="52" t="n"/>
      <c r="E15" s="61" t="inlineStr">
        <is>
          <t>instructions). For long-term transactions, see page 2.</t>
        </is>
      </c>
      <c r="F15" s="52" t="n"/>
      <c r="G15" s="52" t="n"/>
      <c r="H15" s="52" t="n"/>
      <c r="I15" s="52" t="n"/>
      <c r="J15" s="52" t="n"/>
      <c r="K15" s="52" t="n"/>
      <c r="L15" s="52" t="n"/>
      <c r="M15" s="52" t="n"/>
      <c r="N15" s="52" t="n"/>
      <c r="O15" s="52" t="n"/>
      <c r="P15" s="52" t="n"/>
      <c r="Q15" s="52" t="n"/>
      <c r="R15" s="52" t="n"/>
      <c r="S15" s="52" t="n"/>
      <c r="T15" s="61" t="n"/>
      <c r="U15" s="52" t="n"/>
      <c r="V15" s="52" t="n"/>
      <c r="W15" s="52" t="n"/>
      <c r="X15" s="52" t="n"/>
      <c r="Y15" s="52" t="n"/>
      <c r="Z15" s="52" t="n"/>
      <c r="AA15" s="52" t="n"/>
      <c r="AB15" s="52" t="n"/>
      <c r="AC15" s="52" t="n"/>
      <c r="AD15" s="52" t="n"/>
      <c r="AE15" s="52" t="n"/>
      <c r="AF15" s="59" t="n"/>
      <c r="AG15" s="48" t="n"/>
      <c r="AH15" s="48" t="n"/>
      <c r="AI15" s="48" t="n"/>
      <c r="AJ15" s="48" t="n"/>
      <c r="AK15" s="48" t="n"/>
      <c r="AL15" s="48" t="n"/>
      <c r="AM15" s="48" t="n"/>
      <c r="AN15" s="48" t="n"/>
      <c r="AO15" s="48" t="n"/>
      <c r="AP15" s="48" t="n"/>
      <c r="AQ15" s="48" t="n"/>
      <c r="AR15" s="48" t="n"/>
      <c r="AS15" s="48" t="n"/>
      <c r="AT15" s="48" t="n"/>
      <c r="AU15" s="48" t="n"/>
      <c r="AV15" s="48" t="n"/>
      <c r="AW15" s="48" t="n"/>
      <c r="AX15" s="48" t="n"/>
      <c r="AY15" s="48" t="n"/>
      <c r="AZ15" s="48" t="n"/>
      <c r="BA15" s="48" t="n"/>
      <c r="BB15" s="48" t="n"/>
      <c r="BC15" s="48" t="n"/>
      <c r="BD15" s="48" t="n"/>
      <c r="BE15" s="48" t="n"/>
      <c r="BF15" s="48" t="n"/>
      <c r="BG15" s="48" t="n"/>
      <c r="BH15" s="48" t="n"/>
      <c r="BI15" s="48" t="n"/>
      <c r="BJ15" s="48" t="n"/>
      <c r="BK15" s="48" t="n"/>
      <c r="BL15" s="48" t="n"/>
    </row>
    <row r="16" ht="13.5" customFormat="1" customHeight="1" s="66">
      <c r="A16" s="62" t="n"/>
      <c r="B16" s="63" t="n"/>
      <c r="C16" s="61" t="n"/>
      <c r="D16" s="61" t="n"/>
      <c r="E16" s="64" t="inlineStr">
        <is>
          <t>Note. You may aggregate all short-term transactions reported on Form(s) 1099-B showing basis was</t>
        </is>
      </c>
      <c r="F16" s="61" t="n"/>
      <c r="G16" s="61" t="n"/>
      <c r="H16" s="61" t="n"/>
      <c r="I16" s="61" t="n"/>
      <c r="J16" s="61" t="n"/>
      <c r="K16" s="61" t="n"/>
      <c r="L16" s="61" t="n"/>
      <c r="M16" s="61" t="n"/>
      <c r="N16" s="61" t="n"/>
      <c r="O16" s="61" t="n"/>
      <c r="P16" s="61" t="n"/>
      <c r="Q16" s="61" t="n"/>
      <c r="R16" s="61" t="n"/>
      <c r="S16" s="61" t="n"/>
      <c r="T16" s="61" t="n"/>
      <c r="U16" s="61" t="n"/>
      <c r="V16" s="61" t="n"/>
      <c r="W16" s="61" t="n"/>
      <c r="X16" s="61" t="n"/>
      <c r="Y16" s="61" t="n"/>
      <c r="Z16" s="61" t="n"/>
      <c r="AA16" s="61" t="n"/>
      <c r="AB16" s="61" t="n"/>
      <c r="AC16" s="61" t="n"/>
      <c r="AD16" s="61" t="n"/>
      <c r="AE16" s="61" t="n"/>
      <c r="AF16" s="65" t="n"/>
      <c r="AG16" s="62" t="n"/>
      <c r="AH16" s="62" t="n"/>
      <c r="AI16" s="62" t="n"/>
      <c r="AJ16" s="62" t="n"/>
      <c r="AK16" s="62" t="n"/>
      <c r="AL16" s="62" t="n"/>
      <c r="AM16" s="62" t="n"/>
      <c r="AN16" s="62" t="n"/>
      <c r="AO16" s="62" t="n"/>
      <c r="AP16" s="62" t="n"/>
      <c r="AQ16" s="62" t="n"/>
      <c r="AR16" s="62" t="n"/>
      <c r="AS16" s="62" t="n"/>
      <c r="AT16" s="62" t="n"/>
      <c r="AU16" s="62" t="n"/>
      <c r="AV16" s="62" t="n"/>
      <c r="AW16" s="62" t="n"/>
      <c r="AX16" s="62" t="n"/>
      <c r="AY16" s="62" t="n"/>
      <c r="AZ16" s="62" t="n"/>
      <c r="BA16" s="62" t="n"/>
      <c r="BB16" s="62" t="n"/>
      <c r="BC16" s="62" t="n"/>
      <c r="BD16" s="62" t="n"/>
      <c r="BE16" s="62" t="n"/>
      <c r="BF16" s="62" t="n"/>
      <c r="BG16" s="62" t="n"/>
      <c r="BH16" s="62" t="n"/>
      <c r="BI16" s="62" t="n"/>
      <c r="BJ16" s="62" t="n"/>
      <c r="BK16" s="62" t="n"/>
      <c r="BL16" s="62" t="n"/>
    </row>
    <row r="17" ht="13.5" customFormat="1" customHeight="1" s="66">
      <c r="A17" s="62" t="n"/>
      <c r="B17" s="63" t="n"/>
      <c r="C17" s="61" t="n"/>
      <c r="D17" s="61" t="n"/>
      <c r="E17" s="61" t="inlineStr">
        <is>
          <t>reported to the IRS and for which no adjustments or codes are required. Enter the total directly on</t>
        </is>
      </c>
      <c r="F17" s="61" t="n"/>
      <c r="G17" s="61" t="n"/>
      <c r="H17" s="61" t="n"/>
      <c r="I17" s="61" t="n"/>
      <c r="J17" s="61" t="n"/>
      <c r="K17" s="61" t="n"/>
      <c r="L17" s="61" t="n"/>
      <c r="M17" s="61" t="n"/>
      <c r="N17" s="61" t="n"/>
      <c r="O17" s="61" t="n"/>
      <c r="P17" s="61" t="n"/>
      <c r="Q17" s="61" t="n"/>
      <c r="R17" s="61" t="n"/>
      <c r="S17" s="61" t="n"/>
      <c r="T17" s="61" t="n"/>
      <c r="U17" s="61" t="n"/>
      <c r="V17" s="61" t="n"/>
      <c r="W17" s="61" t="n"/>
      <c r="X17" s="61" t="n"/>
      <c r="Y17" s="61" t="n"/>
      <c r="Z17" s="61" t="n"/>
      <c r="AA17" s="61" t="n"/>
      <c r="AB17" s="61" t="n"/>
      <c r="AC17" s="61" t="n"/>
      <c r="AD17" s="61" t="n"/>
      <c r="AE17" s="61" t="n"/>
      <c r="AF17" s="65" t="n"/>
      <c r="AG17" s="62" t="n"/>
      <c r="AH17" s="62" t="n"/>
      <c r="AI17" s="62" t="n"/>
      <c r="AJ17" s="62" t="n"/>
      <c r="AK17" s="62" t="n"/>
      <c r="AL17" s="62" t="n"/>
      <c r="AM17" s="62" t="n"/>
      <c r="AN17" s="62" t="n"/>
      <c r="AO17" s="62" t="n"/>
      <c r="AP17" s="62" t="n"/>
      <c r="AQ17" s="62" t="n"/>
      <c r="AR17" s="62" t="n"/>
      <c r="AS17" s="62" t="n"/>
      <c r="AT17" s="62" t="n"/>
      <c r="AU17" s="62" t="n"/>
      <c r="AV17" s="62" t="n"/>
      <c r="AW17" s="62" t="n"/>
      <c r="AX17" s="62" t="n"/>
      <c r="AY17" s="62" t="n"/>
      <c r="AZ17" s="62" t="n"/>
      <c r="BA17" s="62" t="n"/>
      <c r="BB17" s="62" t="n"/>
      <c r="BC17" s="62" t="n"/>
      <c r="BD17" s="62" t="n"/>
      <c r="BE17" s="62" t="n"/>
      <c r="BF17" s="62" t="n"/>
      <c r="BG17" s="62" t="n"/>
      <c r="BH17" s="62" t="n"/>
      <c r="BI17" s="62" t="n"/>
      <c r="BJ17" s="62" t="n"/>
      <c r="BK17" s="62" t="n"/>
      <c r="BL17" s="62" t="n"/>
    </row>
    <row r="18" ht="13.5" customFormat="1" customHeight="1" s="66">
      <c r="A18" s="62" t="n"/>
      <c r="B18" s="67" t="n"/>
      <c r="C18" s="68" t="n"/>
      <c r="D18" s="68" t="n"/>
      <c r="E18" s="68" t="inlineStr">
        <is>
          <t>Schedule D, line 1a; you aren't required to report these transactions on Form 8949 (see instructions).</t>
        </is>
      </c>
      <c r="F18" s="68" t="n"/>
      <c r="G18" s="68" t="n"/>
      <c r="H18" s="68" t="n"/>
      <c r="I18" s="68" t="n"/>
      <c r="J18" s="68" t="n"/>
      <c r="K18" s="68" t="n"/>
      <c r="L18" s="68" t="n"/>
      <c r="M18" s="68" t="n"/>
      <c r="N18" s="68" t="n"/>
      <c r="O18" s="68" t="n"/>
      <c r="P18" s="68" t="n"/>
      <c r="Q18" s="68" t="n"/>
      <c r="R18" s="68" t="n"/>
      <c r="S18" s="68" t="n"/>
      <c r="T18" s="68" t="n"/>
      <c r="U18" s="68" t="n"/>
      <c r="V18" s="68" t="n"/>
      <c r="W18" s="68" t="n"/>
      <c r="X18" s="68" t="n"/>
      <c r="Y18" s="68" t="n"/>
      <c r="Z18" s="68" t="n"/>
      <c r="AA18" s="68" t="n"/>
      <c r="AB18" s="68" t="n"/>
      <c r="AC18" s="68" t="n"/>
      <c r="AD18" s="68" t="n"/>
      <c r="AE18" s="68" t="n"/>
      <c r="AF18" s="69" t="n"/>
      <c r="AG18" s="62" t="n"/>
      <c r="AH18" s="62" t="n"/>
      <c r="AI18" s="62" t="n"/>
      <c r="AJ18" s="62" t="n"/>
      <c r="AK18" s="62" t="n"/>
      <c r="AL18" s="62" t="n"/>
      <c r="AM18" s="62" t="n"/>
      <c r="AN18" s="62" t="n"/>
      <c r="AO18" s="62" t="n"/>
      <c r="AP18" s="62" t="n"/>
      <c r="AQ18" s="62" t="n"/>
      <c r="AR18" s="62" t="n"/>
      <c r="AS18" s="62" t="n"/>
      <c r="AT18" s="62" t="n"/>
      <c r="AU18" s="62" t="n"/>
      <c r="AV18" s="62" t="n"/>
      <c r="AW18" s="62" t="n"/>
      <c r="AX18" s="62" t="n"/>
      <c r="AY18" s="62" t="n"/>
      <c r="AZ18" s="62" t="n"/>
      <c r="BA18" s="62" t="n"/>
      <c r="BB18" s="62" t="n"/>
      <c r="BC18" s="62" t="n"/>
      <c r="BD18" s="62" t="n"/>
      <c r="BE18" s="62" t="n"/>
      <c r="BF18" s="62" t="n"/>
      <c r="BG18" s="62" t="n"/>
      <c r="BH18" s="62" t="n"/>
      <c r="BI18" s="62" t="n"/>
      <c r="BJ18" s="62" t="n"/>
      <c r="BK18" s="62" t="n"/>
      <c r="BL18" s="62" t="n"/>
    </row>
    <row r="19" ht="13.2" customFormat="1" customHeight="1" s="922">
      <c r="A19" s="48" t="n"/>
      <c r="B19" s="70" t="inlineStr">
        <is>
          <t xml:space="preserve">You must check Box A, B, or C below. </t>
        </is>
      </c>
      <c r="C19" s="71" t="n"/>
      <c r="D19" s="71" t="n"/>
      <c r="E19" s="71" t="n"/>
      <c r="F19" s="71" t="n"/>
      <c r="G19" s="71" t="n"/>
      <c r="H19" s="71" t="n"/>
      <c r="I19" s="71" t="n"/>
      <c r="J19" s="71" t="n"/>
      <c r="K19" s="72" t="n"/>
      <c r="L19" s="72" t="inlineStr">
        <is>
          <t xml:space="preserve"> Check only one box. </t>
        </is>
      </c>
      <c r="M19" s="71" t="n"/>
      <c r="N19" s="71" t="n"/>
      <c r="O19" s="71" t="n"/>
      <c r="P19" s="71" t="n"/>
      <c r="Q19" s="52" t="inlineStr">
        <is>
          <t>If more than one box applies for your short-term transactions,</t>
        </is>
      </c>
      <c r="R19" s="71" t="n"/>
      <c r="S19" s="71" t="n"/>
      <c r="T19" s="71" t="n"/>
      <c r="U19" s="71" t="n"/>
      <c r="V19" s="71" t="n"/>
      <c r="W19" s="71" t="n"/>
      <c r="X19" s="71" t="n"/>
      <c r="Y19" s="71" t="n"/>
      <c r="Z19" s="71" t="n"/>
      <c r="AA19" s="71" t="n"/>
      <c r="AB19" s="71" t="n"/>
      <c r="AC19" s="71" t="n"/>
      <c r="AD19" s="71" t="n"/>
      <c r="AE19" s="71" t="n"/>
      <c r="AF19" s="73" t="n"/>
      <c r="AG19" s="48" t="n"/>
      <c r="AH19" s="48" t="n"/>
      <c r="AI19" s="48" t="n"/>
      <c r="AJ19" s="48" t="n"/>
      <c r="AK19" s="48" t="n"/>
      <c r="AL19" s="48" t="n"/>
      <c r="AM19" s="48" t="n"/>
      <c r="AN19" s="48" t="n"/>
      <c r="AO19" s="48" t="n"/>
      <c r="AP19" s="48" t="n"/>
      <c r="AQ19" s="48" t="n"/>
      <c r="AR19" s="48" t="n"/>
      <c r="AS19" s="48" t="n"/>
      <c r="AT19" s="48" t="n"/>
      <c r="AU19" s="48" t="n"/>
      <c r="AV19" s="48" t="n"/>
      <c r="AW19" s="48" t="n"/>
      <c r="AX19" s="48" t="n"/>
      <c r="AY19" s="48" t="n"/>
      <c r="AZ19" s="48" t="n"/>
      <c r="BA19" s="48" t="n"/>
      <c r="BB19" s="48" t="n"/>
      <c r="BC19" s="48" t="n"/>
      <c r="BD19" s="48" t="n"/>
      <c r="BE19" s="48" t="n"/>
      <c r="BF19" s="48" t="n"/>
      <c r="BG19" s="48" t="n"/>
      <c r="BH19" s="48" t="n"/>
      <c r="BI19" s="48" t="n"/>
      <c r="BJ19" s="48" t="n"/>
      <c r="BK19" s="48" t="n"/>
      <c r="BL19" s="48" t="n"/>
    </row>
    <row r="20" ht="13.2" customFormat="1" customHeight="1" s="922">
      <c r="A20" s="48" t="n"/>
      <c r="B20" s="53" t="inlineStr">
        <is>
          <t>complete a separate Form 8949, page 1, for each applicable box. If you have more short-term transactions than will fit on this page</t>
        </is>
      </c>
      <c r="C20" s="71" t="n"/>
      <c r="D20" s="71" t="n"/>
      <c r="E20" s="71" t="n"/>
      <c r="F20" s="71" t="n"/>
      <c r="G20" s="71" t="n"/>
      <c r="H20" s="71" t="n"/>
      <c r="I20" s="71" t="n"/>
      <c r="J20" s="71" t="n"/>
      <c r="K20" s="71" t="n"/>
      <c r="L20" s="71" t="n"/>
      <c r="M20" s="71" t="n"/>
      <c r="N20" s="71" t="n"/>
      <c r="O20" s="71" t="n"/>
      <c r="P20" s="71" t="n"/>
      <c r="Q20" s="71" t="n"/>
      <c r="R20" s="71" t="n"/>
      <c r="S20" s="71" t="n"/>
      <c r="T20" s="71" t="n"/>
      <c r="U20" s="71" t="n"/>
      <c r="V20" s="71" t="n"/>
      <c r="W20" s="71" t="n"/>
      <c r="X20" s="71" t="n"/>
      <c r="Y20" s="71" t="n"/>
      <c r="Z20" s="71" t="n"/>
      <c r="AA20" s="71" t="n"/>
      <c r="AB20" s="71" t="n"/>
      <c r="AC20" s="71" t="n"/>
      <c r="AD20" s="71" t="n"/>
      <c r="AE20" s="71" t="n"/>
      <c r="AF20" s="73" t="n"/>
      <c r="AG20" s="48" t="n"/>
      <c r="AH20" s="48" t="n"/>
      <c r="AI20" s="48" t="n"/>
      <c r="AJ20" s="48" t="n"/>
      <c r="AK20" s="48" t="n"/>
      <c r="AL20" s="48" t="n"/>
      <c r="AM20" s="48" t="n"/>
      <c r="AN20" s="48" t="n"/>
      <c r="AO20" s="48" t="n"/>
      <c r="AP20" s="48" t="n"/>
      <c r="AQ20" s="48" t="n"/>
      <c r="AR20" s="48" t="n"/>
      <c r="AS20" s="48" t="n"/>
      <c r="AT20" s="48" t="n"/>
      <c r="AU20" s="48" t="n"/>
      <c r="AV20" s="48" t="n"/>
      <c r="AW20" s="48" t="n"/>
      <c r="AX20" s="48" t="n"/>
      <c r="AY20" s="48" t="n"/>
      <c r="AZ20" s="48" t="n"/>
      <c r="BA20" s="48" t="n"/>
      <c r="BB20" s="48" t="n"/>
      <c r="BC20" s="48" t="n"/>
      <c r="BD20" s="48" t="n"/>
      <c r="BE20" s="48" t="n"/>
      <c r="BF20" s="48" t="n"/>
      <c r="BG20" s="48" t="n"/>
      <c r="BH20" s="48" t="n"/>
      <c r="BI20" s="48" t="n"/>
      <c r="BJ20" s="48" t="n"/>
      <c r="BK20" s="48" t="n"/>
      <c r="BL20" s="48" t="n"/>
    </row>
    <row r="21" ht="13.2" customFormat="1" customHeight="1" s="922">
      <c r="A21" s="48" t="n"/>
      <c r="B21" s="53" t="inlineStr">
        <is>
          <t>for one or more of the boxes, complete as many forms with the same box checked as you need.</t>
        </is>
      </c>
      <c r="C21" s="71" t="n"/>
      <c r="D21" s="71" t="n"/>
      <c r="E21" s="71" t="n"/>
      <c r="F21" s="71" t="n"/>
      <c r="G21" s="71" t="n"/>
      <c r="H21" s="71" t="n"/>
      <c r="I21" s="71" t="n"/>
      <c r="J21" s="71" t="n"/>
      <c r="K21" s="71" t="n"/>
      <c r="L21" s="71" t="n"/>
      <c r="M21" s="71" t="n"/>
      <c r="N21" s="71" t="n"/>
      <c r="O21" s="71" t="n"/>
      <c r="P21" s="71" t="n"/>
      <c r="Q21" s="71" t="n"/>
      <c r="R21" s="71" t="n"/>
      <c r="S21" s="71" t="n"/>
      <c r="T21" s="71" t="n"/>
      <c r="U21" s="71" t="n"/>
      <c r="V21" s="71" t="n"/>
      <c r="W21" s="71" t="n"/>
      <c r="X21" s="71" t="n"/>
      <c r="Y21" s="71" t="n"/>
      <c r="Z21" s="71" t="n"/>
      <c r="AA21" s="71" t="n"/>
      <c r="AB21" s="71" t="n"/>
      <c r="AC21" s="71" t="n"/>
      <c r="AD21" s="71" t="n"/>
      <c r="AE21" s="71" t="n"/>
      <c r="AF21" s="73" t="n"/>
      <c r="AG21" s="48" t="n"/>
      <c r="AH21" s="48" t="n"/>
      <c r="AI21" s="48" t="n"/>
      <c r="AJ21" s="48" t="n"/>
      <c r="AK21" s="48" t="n"/>
      <c r="AL21" s="48" t="n"/>
      <c r="AM21" s="48" t="n"/>
      <c r="AN21" s="48" t="n"/>
      <c r="AO21" s="48" t="n"/>
      <c r="AP21" s="48" t="n"/>
      <c r="AQ21" s="48" t="n"/>
      <c r="AR21" s="48" t="n"/>
      <c r="AS21" s="48" t="n"/>
      <c r="AT21" s="48" t="n"/>
      <c r="AU21" s="48" t="n"/>
      <c r="AV21" s="48" t="n"/>
      <c r="AW21" s="48" t="n"/>
      <c r="AX21" s="48" t="n"/>
      <c r="AY21" s="48" t="n"/>
      <c r="AZ21" s="48" t="n"/>
      <c r="BA21" s="48" t="n"/>
      <c r="BB21" s="48" t="n"/>
      <c r="BC21" s="48" t="n"/>
      <c r="BD21" s="48" t="n"/>
      <c r="BE21" s="48" t="n"/>
      <c r="BF21" s="48" t="n"/>
      <c r="BG21" s="48" t="n"/>
      <c r="BH21" s="48" t="n"/>
      <c r="BI21" s="48" t="n"/>
      <c r="BJ21" s="48" t="n"/>
      <c r="BK21" s="48" t="n"/>
      <c r="BL21" s="48" t="n"/>
    </row>
    <row r="22" ht="4.5" customFormat="1" customHeight="1" s="922" thickBot="1">
      <c r="A22" s="48" t="n"/>
      <c r="B22" s="74" t="n"/>
      <c r="C22" s="71" t="n"/>
      <c r="D22" s="71" t="n"/>
      <c r="E22" s="71" t="n"/>
      <c r="F22" s="71" t="n"/>
      <c r="G22" s="71" t="n"/>
      <c r="H22" s="71" t="n"/>
      <c r="I22" s="71" t="n"/>
      <c r="J22" s="71" t="n"/>
      <c r="K22" s="71" t="n"/>
      <c r="L22" s="71" t="n"/>
      <c r="M22" s="71" t="n"/>
      <c r="N22" s="71" t="n"/>
      <c r="O22" s="71" t="n"/>
      <c r="P22" s="71" t="n"/>
      <c r="Q22" s="71" t="n"/>
      <c r="R22" s="71" t="n"/>
      <c r="S22" s="71" t="n"/>
      <c r="T22" s="71" t="n"/>
      <c r="U22" s="71" t="n"/>
      <c r="V22" s="71" t="n"/>
      <c r="W22" s="71" t="n"/>
      <c r="X22" s="71" t="n"/>
      <c r="Y22" s="71" t="n"/>
      <c r="Z22" s="71" t="n"/>
      <c r="AA22" s="71" t="n"/>
      <c r="AB22" s="71" t="n"/>
      <c r="AC22" s="71" t="n"/>
      <c r="AD22" s="71" t="n"/>
      <c r="AE22" s="71" t="n"/>
      <c r="AF22" s="73" t="n"/>
      <c r="AG22" s="48" t="n"/>
      <c r="AH22" s="48" t="n"/>
      <c r="AI22" s="48" t="n"/>
      <c r="AJ22" s="48" t="n"/>
      <c r="AK22" s="48" t="n"/>
      <c r="AL22" s="48" t="n"/>
      <c r="AM22" s="48" t="n"/>
      <c r="AN22" s="48" t="n"/>
      <c r="AO22" s="48" t="n"/>
      <c r="AP22" s="48" t="n"/>
      <c r="AQ22" s="48" t="n"/>
      <c r="AR22" s="48" t="n"/>
      <c r="AS22" s="48" t="n"/>
      <c r="AT22" s="48" t="n"/>
      <c r="AU22" s="48" t="n"/>
      <c r="AV22" s="48" t="n"/>
      <c r="AW22" s="48" t="n"/>
      <c r="AX22" s="48" t="n"/>
      <c r="AY22" s="48" t="n"/>
      <c r="AZ22" s="48" t="n"/>
      <c r="BA22" s="48" t="n"/>
      <c r="BB22" s="48" t="n"/>
      <c r="BC22" s="48" t="n"/>
      <c r="BD22" s="48" t="n"/>
      <c r="BE22" s="48" t="n"/>
      <c r="BF22" s="48" t="n"/>
      <c r="BG22" s="48" t="n"/>
      <c r="BH22" s="48" t="n"/>
      <c r="BI22" s="48" t="n"/>
      <c r="BJ22" s="48" t="n"/>
      <c r="BK22" s="48" t="n"/>
      <c r="BL22" s="48" t="n"/>
    </row>
    <row r="23" ht="12" customFormat="1" customHeight="1" s="922" thickBot="1">
      <c r="A23" s="48" t="n"/>
      <c r="B23" s="75" t="n"/>
      <c r="C23" s="76" t="n"/>
      <c r="D23" s="77" t="inlineStr">
        <is>
          <t xml:space="preserve"> (A) Short-term transactions reported on Form(s) 1099-B showing basis was reported to the IRS (see Note above)</t>
        </is>
      </c>
      <c r="E23" s="71" t="n"/>
      <c r="F23" s="71" t="n"/>
      <c r="G23" s="71" t="n"/>
      <c r="H23" s="71" t="n"/>
      <c r="I23" s="71" t="n"/>
      <c r="J23" s="71" t="n"/>
      <c r="K23" s="71" t="n"/>
      <c r="L23" s="71" t="n"/>
      <c r="M23" s="71" t="n"/>
      <c r="N23" s="71" t="n"/>
      <c r="O23" s="71" t="n"/>
      <c r="P23" s="71" t="n"/>
      <c r="Q23" s="71" t="n"/>
      <c r="R23" s="71" t="n"/>
      <c r="S23" s="71" t="n"/>
      <c r="T23" s="71" t="n"/>
      <c r="U23" s="71" t="n"/>
      <c r="V23" s="71" t="n"/>
      <c r="W23" s="71" t="n"/>
      <c r="X23" s="71" t="n"/>
      <c r="Y23" s="71" t="n"/>
      <c r="Z23" s="71" t="n"/>
      <c r="AA23" s="71" t="n"/>
      <c r="AB23" s="71" t="n"/>
      <c r="AC23" s="71" t="n"/>
      <c r="AD23" s="71" t="n"/>
      <c r="AE23" s="71" t="n"/>
      <c r="AF23" s="73" t="n"/>
      <c r="AG23" s="48" t="n"/>
      <c r="AH23" s="48" t="n"/>
      <c r="AI23" s="48" t="n"/>
      <c r="AJ23" s="48" t="n"/>
      <c r="AK23" s="48" t="n"/>
      <c r="AL23" s="48" t="n"/>
      <c r="AM23" s="48" t="n"/>
      <c r="AN23" s="48" t="n"/>
      <c r="AO23" s="48" t="n"/>
      <c r="AP23" s="48" t="n"/>
      <c r="AQ23" s="48" t="n"/>
      <c r="AR23" s="48" t="n"/>
      <c r="AS23" s="48" t="n"/>
      <c r="AT23" s="48" t="n"/>
      <c r="AU23" s="48" t="n"/>
      <c r="AV23" s="48" t="n"/>
      <c r="AW23" s="48" t="n"/>
      <c r="AX23" s="48" t="n"/>
      <c r="AY23" s="48" t="n"/>
      <c r="AZ23" s="48" t="n"/>
      <c r="BA23" s="48" t="n"/>
      <c r="BB23" s="48" t="n"/>
      <c r="BC23" s="48" t="n"/>
      <c r="BD23" s="48" t="n"/>
      <c r="BE23" s="48" t="n"/>
      <c r="BF23" s="48" t="n"/>
      <c r="BG23" s="48" t="n"/>
      <c r="BH23" s="48" t="n"/>
      <c r="BI23" s="48" t="n"/>
      <c r="BJ23" s="48" t="n"/>
      <c r="BK23" s="48" t="n"/>
      <c r="BL23" s="48" t="n"/>
    </row>
    <row r="24" ht="4.5" customFormat="1" customHeight="1" s="922" thickBot="1">
      <c r="A24" s="48" t="n"/>
      <c r="B24" s="75" t="n"/>
      <c r="C24" s="71" t="n"/>
      <c r="D24" s="71" t="n"/>
      <c r="E24" s="71" t="n"/>
      <c r="F24" s="71" t="n"/>
      <c r="G24" s="71" t="n"/>
      <c r="H24" s="71" t="n"/>
      <c r="I24" s="71" t="n"/>
      <c r="J24" s="71" t="n"/>
      <c r="K24" s="71" t="n"/>
      <c r="L24" s="71" t="n"/>
      <c r="M24" s="71" t="n"/>
      <c r="N24" s="71" t="n"/>
      <c r="O24" s="71" t="n"/>
      <c r="P24" s="71" t="n"/>
      <c r="Q24" s="71" t="n"/>
      <c r="R24" s="71" t="n"/>
      <c r="S24" s="71" t="n"/>
      <c r="T24" s="71" t="n"/>
      <c r="U24" s="71" t="n"/>
      <c r="V24" s="71" t="n"/>
      <c r="W24" s="71" t="n"/>
      <c r="X24" s="71" t="n"/>
      <c r="Y24" s="71" t="n"/>
      <c r="Z24" s="71" t="n"/>
      <c r="AA24" s="71" t="n"/>
      <c r="AB24" s="71" t="n"/>
      <c r="AC24" s="71" t="n"/>
      <c r="AD24" s="71" t="n"/>
      <c r="AE24" s="71" t="n"/>
      <c r="AF24" s="73" t="n"/>
      <c r="AG24" s="48" t="n"/>
      <c r="AH24" s="48" t="n"/>
      <c r="AI24" s="48" t="n"/>
      <c r="AJ24" s="48" t="n"/>
      <c r="AK24" s="48" t="n"/>
      <c r="AL24" s="48" t="n"/>
      <c r="AM24" s="48" t="n"/>
      <c r="AN24" s="48" t="n"/>
      <c r="AO24" s="48" t="n"/>
      <c r="AP24" s="48" t="n"/>
      <c r="AQ24" s="48" t="n"/>
      <c r="AR24" s="48" t="n"/>
      <c r="AS24" s="48" t="n"/>
      <c r="AT24" s="48" t="n"/>
      <c r="AU24" s="48" t="n"/>
      <c r="AV24" s="48" t="n"/>
      <c r="AW24" s="48" t="n"/>
      <c r="AX24" s="48" t="n"/>
      <c r="AY24" s="48" t="n"/>
      <c r="AZ24" s="48" t="n"/>
      <c r="BA24" s="48" t="n"/>
      <c r="BB24" s="48" t="n"/>
      <c r="BC24" s="48" t="n"/>
      <c r="BD24" s="48" t="n"/>
      <c r="BE24" s="48" t="n"/>
      <c r="BF24" s="48" t="n"/>
      <c r="BG24" s="48" t="n"/>
      <c r="BH24" s="48" t="n"/>
      <c r="BI24" s="48" t="n"/>
      <c r="BJ24" s="48" t="n"/>
      <c r="BK24" s="48" t="n"/>
      <c r="BL24" s="48" t="n"/>
    </row>
    <row r="25" ht="11.25" customFormat="1" customHeight="1" s="922" thickBot="1">
      <c r="A25" s="48" t="n"/>
      <c r="B25" s="75" t="n"/>
      <c r="C25" s="76" t="n"/>
      <c r="D25" s="77" t="inlineStr">
        <is>
          <t xml:space="preserve"> (B) Short-term transactions reported on Form(s) 1099-B showing basis wasn't reported to the IRS</t>
        </is>
      </c>
      <c r="E25" s="71" t="n"/>
      <c r="F25" s="71" t="n"/>
      <c r="G25" s="71" t="n"/>
      <c r="H25" s="71" t="n"/>
      <c r="I25" s="71" t="n"/>
      <c r="J25" s="71" t="n"/>
      <c r="K25" s="71" t="n"/>
      <c r="L25" s="71" t="n"/>
      <c r="M25" s="71" t="n"/>
      <c r="N25" s="71" t="n"/>
      <c r="O25" s="71" t="n"/>
      <c r="P25" s="71" t="n"/>
      <c r="Q25" s="71" t="n"/>
      <c r="R25" s="71" t="n"/>
      <c r="S25" s="71" t="n"/>
      <c r="T25" s="71" t="n"/>
      <c r="U25" s="71" t="n"/>
      <c r="V25" s="71" t="n"/>
      <c r="W25" s="71" t="n"/>
      <c r="X25" s="71" t="n"/>
      <c r="Y25" s="71" t="n"/>
      <c r="Z25" s="71" t="n"/>
      <c r="AA25" s="71" t="n"/>
      <c r="AB25" s="71" t="n"/>
      <c r="AC25" s="71" t="n"/>
      <c r="AD25" s="71" t="n"/>
      <c r="AE25" s="71" t="n"/>
      <c r="AF25" s="73" t="n"/>
      <c r="AG25" s="48" t="n"/>
      <c r="AH25" s="48" t="n"/>
      <c r="AI25" s="48" t="n"/>
      <c r="AJ25" s="48" t="n"/>
      <c r="AK25" s="48" t="n"/>
      <c r="AL25" s="48" t="n"/>
      <c r="AM25" s="48" t="n"/>
      <c r="AN25" s="48" t="n"/>
      <c r="AO25" s="48" t="n"/>
      <c r="AP25" s="48" t="n"/>
      <c r="AQ25" s="48" t="n"/>
      <c r="AR25" s="48" t="n"/>
      <c r="AS25" s="48" t="n"/>
      <c r="AT25" s="48" t="n"/>
      <c r="AU25" s="48" t="n"/>
      <c r="AV25" s="48" t="n"/>
      <c r="AW25" s="48" t="n"/>
      <c r="AX25" s="48" t="n"/>
      <c r="AY25" s="48" t="n"/>
      <c r="AZ25" s="48" t="n"/>
      <c r="BA25" s="48" t="n"/>
      <c r="BB25" s="48" t="n"/>
      <c r="BC25" s="48" t="n"/>
      <c r="BD25" s="48" t="n"/>
      <c r="BE25" s="48" t="n"/>
      <c r="BF25" s="48" t="n"/>
      <c r="BG25" s="48" t="n"/>
      <c r="BH25" s="48" t="n"/>
      <c r="BI25" s="48" t="n"/>
      <c r="BJ25" s="48" t="n"/>
      <c r="BK25" s="48" t="n"/>
      <c r="BL25" s="48" t="n"/>
    </row>
    <row r="26" ht="4.5" customFormat="1" customHeight="1" s="922" thickBot="1">
      <c r="A26" s="48" t="n"/>
      <c r="B26" s="75" t="n"/>
      <c r="C26" s="71" t="n"/>
      <c r="D26" s="71" t="n"/>
      <c r="E26" s="71" t="n"/>
      <c r="F26" s="71" t="n"/>
      <c r="G26" s="71" t="n"/>
      <c r="H26" s="71" t="n"/>
      <c r="I26" s="71" t="n"/>
      <c r="J26" s="71" t="n"/>
      <c r="K26" s="71" t="n"/>
      <c r="L26" s="71" t="n"/>
      <c r="M26" s="71" t="n"/>
      <c r="N26" s="71" t="n"/>
      <c r="O26" s="71" t="n"/>
      <c r="P26" s="71" t="n"/>
      <c r="Q26" s="71" t="n"/>
      <c r="R26" s="71" t="n"/>
      <c r="S26" s="71" t="n"/>
      <c r="T26" s="71" t="n"/>
      <c r="U26" s="71" t="n"/>
      <c r="V26" s="71" t="n"/>
      <c r="W26" s="71" t="n"/>
      <c r="X26" s="71" t="n"/>
      <c r="Y26" s="71" t="n"/>
      <c r="Z26" s="71" t="n"/>
      <c r="AA26" s="71" t="n"/>
      <c r="AB26" s="71" t="n"/>
      <c r="AC26" s="71" t="n"/>
      <c r="AD26" s="71" t="n"/>
      <c r="AE26" s="71" t="n"/>
      <c r="AF26" s="73" t="n"/>
      <c r="AG26" s="48" t="n"/>
      <c r="AH26" s="48" t="n"/>
      <c r="AI26" s="48" t="n"/>
      <c r="AJ26" s="48" t="n"/>
      <c r="AK26" s="48" t="n"/>
      <c r="AL26" s="48" t="n"/>
      <c r="AM26" s="48" t="n"/>
      <c r="AN26" s="48" t="n"/>
      <c r="AO26" s="48" t="n"/>
      <c r="AP26" s="48" t="n"/>
      <c r="AQ26" s="48" t="n"/>
      <c r="AR26" s="48" t="n"/>
      <c r="AS26" s="48" t="n"/>
      <c r="AT26" s="48" t="n"/>
      <c r="AU26" s="48" t="n"/>
      <c r="AV26" s="48" t="n"/>
      <c r="AW26" s="48" t="n"/>
      <c r="AX26" s="48" t="n"/>
      <c r="AY26" s="48" t="n"/>
      <c r="AZ26" s="48" t="n"/>
      <c r="BA26" s="48" t="n"/>
      <c r="BB26" s="48" t="n"/>
      <c r="BC26" s="48" t="n"/>
      <c r="BD26" s="48" t="n"/>
      <c r="BE26" s="48" t="n"/>
      <c r="BF26" s="48" t="n"/>
      <c r="BG26" s="48" t="n"/>
      <c r="BH26" s="48" t="n"/>
      <c r="BI26" s="48" t="n"/>
      <c r="BJ26" s="48" t="n"/>
      <c r="BK26" s="48" t="n"/>
      <c r="BL26" s="48" t="n"/>
    </row>
    <row r="27" ht="12" customFormat="1" customHeight="1" s="922" thickBot="1">
      <c r="A27" s="48" t="n"/>
      <c r="B27" s="75" t="n"/>
      <c r="C27" s="76" t="n"/>
      <c r="D27" s="77" t="inlineStr">
        <is>
          <t xml:space="preserve"> (C) Short-term transactions not reported to you on Form 1099-B</t>
        </is>
      </c>
      <c r="E27" s="71" t="n"/>
      <c r="F27" s="71" t="n"/>
      <c r="G27" s="71" t="n"/>
      <c r="H27" s="71" t="n"/>
      <c r="I27" s="71" t="n"/>
      <c r="J27" s="71" t="n"/>
      <c r="K27" s="71" t="n"/>
      <c r="L27" s="71" t="n"/>
      <c r="M27" s="71" t="n"/>
      <c r="N27" s="71" t="n"/>
      <c r="O27" s="71" t="n"/>
      <c r="P27" s="71" t="n"/>
      <c r="Q27" s="71" t="n"/>
      <c r="R27" s="943" t="n"/>
      <c r="S27" s="1202" t="n"/>
      <c r="T27" s="1202" t="n"/>
      <c r="U27" s="1202" t="n"/>
      <c r="V27" s="1202" t="n"/>
      <c r="W27" s="1202" t="n"/>
      <c r="X27" s="1202" t="n"/>
      <c r="Y27" s="1202" t="n"/>
      <c r="Z27" s="1202" t="n"/>
      <c r="AA27" s="1202" t="n"/>
      <c r="AB27" s="1202" t="n"/>
      <c r="AC27" s="1202" t="n"/>
      <c r="AD27" s="1202" t="n"/>
      <c r="AE27" s="1202" t="n"/>
      <c r="AF27" s="73" t="n"/>
      <c r="AG27" s="48" t="n"/>
      <c r="AH27" s="48" t="n"/>
      <c r="AI27" s="48" t="n"/>
      <c r="AJ27" s="48" t="n"/>
      <c r="AK27" s="48" t="n"/>
      <c r="AL27" s="48" t="n"/>
      <c r="AM27" s="48" t="n"/>
      <c r="AN27" s="48" t="n"/>
      <c r="AO27" s="48" t="n"/>
      <c r="AP27" s="48" t="n"/>
      <c r="AQ27" s="48" t="n"/>
      <c r="AR27" s="48" t="n"/>
      <c r="AS27" s="48" t="n"/>
      <c r="AT27" s="48" t="n"/>
      <c r="AU27" s="48" t="n"/>
      <c r="AV27" s="48" t="n"/>
      <c r="AW27" s="48" t="n"/>
      <c r="AX27" s="48" t="n"/>
      <c r="AY27" s="48" t="n"/>
      <c r="AZ27" s="48" t="n"/>
      <c r="BA27" s="48" t="n"/>
      <c r="BB27" s="48" t="n"/>
      <c r="BC27" s="48" t="n"/>
      <c r="BD27" s="48" t="n"/>
      <c r="BE27" s="48" t="n"/>
      <c r="BF27" s="48" t="n"/>
      <c r="BG27" s="48" t="n"/>
      <c r="BH27" s="48" t="n"/>
      <c r="BI27" s="48" t="n"/>
      <c r="BJ27" s="48" t="n"/>
      <c r="BK27" s="48" t="n"/>
      <c r="BL27" s="48" t="n"/>
    </row>
    <row r="28" ht="3.75" customFormat="1" customHeight="1" s="922">
      <c r="A28" s="48" t="n"/>
      <c r="B28" s="78" t="n"/>
      <c r="C28" s="79" t="n"/>
      <c r="D28" s="80" t="n"/>
      <c r="E28" s="80" t="n"/>
      <c r="F28" s="80" t="n"/>
      <c r="G28" s="80" t="n"/>
      <c r="H28" s="80" t="n"/>
      <c r="I28" s="80" t="n"/>
      <c r="J28" s="80" t="n"/>
      <c r="K28" s="80" t="n"/>
      <c r="L28" s="80" t="n"/>
      <c r="M28" s="80" t="n"/>
      <c r="N28" s="79" t="n"/>
      <c r="O28" s="80" t="n"/>
      <c r="P28" s="80" t="n"/>
      <c r="Q28" s="80" t="n"/>
      <c r="R28" s="80" t="n"/>
      <c r="S28" s="80" t="n"/>
      <c r="T28" s="80" t="n"/>
      <c r="U28" s="80" t="n"/>
      <c r="V28" s="80" t="n"/>
      <c r="W28" s="80" t="n"/>
      <c r="X28" s="80" t="n"/>
      <c r="Y28" s="79" t="n"/>
      <c r="Z28" s="80" t="n"/>
      <c r="AA28" s="80" t="n"/>
      <c r="AB28" s="80" t="n"/>
      <c r="AC28" s="80" t="n"/>
      <c r="AD28" s="80" t="n"/>
      <c r="AE28" s="80" t="n"/>
      <c r="AF28" s="81" t="n"/>
      <c r="AG28" s="48" t="n"/>
      <c r="AH28" s="48" t="n"/>
      <c r="AI28" s="48" t="n"/>
      <c r="AJ28" s="48" t="n"/>
      <c r="AK28" s="48" t="n"/>
      <c r="AL28" s="48" t="n"/>
      <c r="AM28" s="48" t="n"/>
      <c r="AN28" s="48" t="n"/>
      <c r="AO28" s="48" t="n"/>
      <c r="AP28" s="48" t="n"/>
      <c r="AQ28" s="48" t="n"/>
      <c r="AR28" s="48" t="n"/>
      <c r="AS28" s="48" t="n"/>
      <c r="AT28" s="48" t="n"/>
      <c r="AU28" s="48" t="n"/>
      <c r="AV28" s="48" t="n"/>
      <c r="AW28" s="48" t="n"/>
      <c r="AX28" s="48" t="n"/>
      <c r="AY28" s="48" t="n"/>
      <c r="AZ28" s="48" t="n"/>
      <c r="BA28" s="48" t="n"/>
      <c r="BB28" s="48" t="n"/>
      <c r="BC28" s="48" t="n"/>
      <c r="BD28" s="48" t="n"/>
      <c r="BE28" s="48" t="n"/>
      <c r="BF28" s="48" t="n"/>
      <c r="BG28" s="48" t="n"/>
      <c r="BH28" s="48" t="n"/>
      <c r="BI28" s="48" t="n"/>
      <c r="BJ28" s="48" t="n"/>
      <c r="BK28" s="48" t="n"/>
      <c r="BL28" s="48" t="n"/>
    </row>
    <row r="29" ht="21" customFormat="1" customHeight="1" s="922">
      <c r="A29" s="48" t="n"/>
      <c r="B29" s="944" t="n">
        <v>1</v>
      </c>
      <c r="C29" s="945" t="inlineStr">
        <is>
          <t>(a)
Description of property
(Example: 100 sh. XYZ Co.)</t>
        </is>
      </c>
      <c r="D29" s="278" t="n"/>
      <c r="E29" s="278" t="n"/>
      <c r="F29" s="278" t="n"/>
      <c r="G29" s="278" t="n"/>
      <c r="H29" s="278" t="n"/>
      <c r="I29" s="289" t="n"/>
      <c r="J29" s="951" t="inlineStr">
        <is>
          <t>(b)
Date acquired
(Mo., day, yr.)</t>
        </is>
      </c>
      <c r="K29" s="1330" t="n"/>
      <c r="L29" s="1331" t="n"/>
      <c r="M29" s="951" t="inlineStr">
        <is>
          <t>(c)
Date sold or
disposed of
(Mo., day, yr.)</t>
        </is>
      </c>
      <c r="N29" s="1330" t="n"/>
      <c r="O29" s="1330" t="n"/>
      <c r="P29" s="1331" t="n"/>
      <c r="Q29" s="951" t="inlineStr">
        <is>
          <t>(d)
Proceeds 
(sales price) 
(see instructions)</t>
        </is>
      </c>
      <c r="R29" s="1330" t="n"/>
      <c r="S29" s="1330" t="n"/>
      <c r="T29" s="1331" t="n"/>
      <c r="U29" s="919" t="inlineStr">
        <is>
          <t>(e)
Cost or other basis. 
See the Note below 
and see Column (e) 
in the separate 
instructions</t>
        </is>
      </c>
      <c r="V29" s="1330" t="n"/>
      <c r="W29" s="1330" t="n"/>
      <c r="X29" s="1331" t="n"/>
      <c r="Y29" s="926" t="inlineStr">
        <is>
          <t>Adjustment, if any, to gain or loss. 
If you enter an amount in column (g), 
enter a code in column (f). 
See the separate instructions.</t>
        </is>
      </c>
      <c r="Z29" s="1330" t="n"/>
      <c r="AA29" s="1330" t="n"/>
      <c r="AB29" s="1331" t="n"/>
      <c r="AC29" s="1332" t="inlineStr">
        <is>
          <t>(h) 
Gain or (loss). 
Subtract column (e) 
from column (d) and 
combine the result 
with column (g)</t>
        </is>
      </c>
      <c r="AD29" s="1212" t="n"/>
      <c r="AE29" s="1212" t="n"/>
      <c r="AF29" s="1269" t="n"/>
      <c r="AG29" s="48" t="n"/>
      <c r="AH29" s="48" t="n"/>
      <c r="AI29" s="48" t="n"/>
      <c r="AJ29" s="48" t="n"/>
      <c r="AK29" s="48" t="n"/>
      <c r="AL29" s="48" t="n"/>
      <c r="AM29" s="48" t="n"/>
      <c r="AN29" s="48" t="n"/>
      <c r="AO29" s="48" t="n"/>
      <c r="AP29" s="48" t="n"/>
      <c r="AQ29" s="48" t="n"/>
      <c r="AR29" s="48" t="n"/>
      <c r="AS29" s="48" t="n"/>
      <c r="AT29" s="48" t="n"/>
      <c r="AU29" s="48" t="n"/>
      <c r="AV29" s="48" t="n"/>
      <c r="AW29" s="48" t="n"/>
      <c r="AX29" s="48" t="n"/>
      <c r="AY29" s="48" t="n"/>
      <c r="AZ29" s="48" t="n"/>
      <c r="BA29" s="48" t="n"/>
      <c r="BB29" s="48" t="n"/>
      <c r="BC29" s="48" t="n"/>
      <c r="BD29" s="48" t="n"/>
      <c r="BE29" s="48" t="n"/>
      <c r="BF29" s="48" t="n"/>
      <c r="BG29" s="48" t="n"/>
      <c r="BH29" s="48" t="n"/>
      <c r="BI29" s="48" t="n"/>
      <c r="BJ29" s="48" t="n"/>
      <c r="BK29" s="48" t="n"/>
      <c r="BL29" s="48" t="n"/>
    </row>
    <row r="30" ht="21" customFormat="1" customHeight="1" s="922">
      <c r="A30" s="48" t="n"/>
      <c r="B30" s="1201" t="n"/>
      <c r="I30" s="287" t="n"/>
      <c r="J30" s="1333" t="n"/>
      <c r="K30" s="1202" t="n"/>
      <c r="L30" s="1334" t="n"/>
      <c r="M30" s="1333" t="n"/>
      <c r="N30" s="1202" t="n"/>
      <c r="O30" s="1202" t="n"/>
      <c r="P30" s="1334" t="n"/>
      <c r="Q30" s="1333" t="n"/>
      <c r="R30" s="1202" t="n"/>
      <c r="S30" s="1202" t="n"/>
      <c r="T30" s="1334" t="n"/>
      <c r="U30" s="1333" t="n"/>
      <c r="V30" s="1202" t="n"/>
      <c r="W30" s="1202" t="n"/>
      <c r="X30" s="1334" t="n"/>
      <c r="Y30" s="1335" t="n"/>
      <c r="Z30" s="1336" t="n"/>
      <c r="AA30" s="1336" t="n"/>
      <c r="AB30" s="1337" t="n"/>
      <c r="AC30" s="1268" t="n"/>
      <c r="AD30" s="1202" t="n"/>
      <c r="AE30" s="1202" t="n"/>
      <c r="AF30" s="1203" t="n"/>
      <c r="AG30" s="48" t="n"/>
      <c r="AH30" s="48" t="n"/>
      <c r="AI30" s="48" t="n"/>
      <c r="AJ30" s="48" t="n"/>
      <c r="AK30" s="48" t="n"/>
      <c r="AL30" s="48" t="n"/>
      <c r="AM30" s="48" t="n"/>
      <c r="AN30" s="48" t="n"/>
      <c r="AO30" s="48" t="n"/>
      <c r="AP30" s="48" t="n"/>
      <c r="AQ30" s="48" t="n"/>
      <c r="AR30" s="48" t="n"/>
      <c r="AS30" s="48" t="n"/>
      <c r="AT30" s="48" t="n"/>
      <c r="AU30" s="48" t="n"/>
      <c r="AV30" s="48" t="n"/>
      <c r="AW30" s="48" t="n"/>
      <c r="AX30" s="48" t="n"/>
      <c r="AY30" s="48" t="n"/>
      <c r="AZ30" s="48" t="n"/>
      <c r="BA30" s="48" t="n"/>
      <c r="BB30" s="48" t="n"/>
      <c r="BC30" s="48" t="n"/>
      <c r="BD30" s="48" t="n"/>
      <c r="BE30" s="48" t="n"/>
      <c r="BF30" s="48" t="n"/>
      <c r="BG30" s="48" t="n"/>
      <c r="BH30" s="48" t="n"/>
      <c r="BI30" s="48" t="n"/>
      <c r="BJ30" s="48" t="n"/>
      <c r="BK30" s="48" t="n"/>
      <c r="BL30" s="48" t="n"/>
    </row>
    <row r="31" ht="18" customFormat="1" customHeight="1" s="922">
      <c r="A31" s="48" t="n"/>
      <c r="B31" s="1201" t="n"/>
      <c r="I31" s="287" t="n"/>
      <c r="J31" s="1333" t="n"/>
      <c r="K31" s="1202" t="n"/>
      <c r="L31" s="1334" t="n"/>
      <c r="M31" s="1333" t="n"/>
      <c r="N31" s="1202" t="n"/>
      <c r="O31" s="1202" t="n"/>
      <c r="P31" s="1334" t="n"/>
      <c r="Q31" s="1333" t="n"/>
      <c r="R31" s="1202" t="n"/>
      <c r="S31" s="1202" t="n"/>
      <c r="T31" s="1334" t="n"/>
      <c r="U31" s="1333" t="n"/>
      <c r="V31" s="1202" t="n"/>
      <c r="W31" s="1202" t="n"/>
      <c r="X31" s="1334" t="n"/>
      <c r="Y31" s="931" t="inlineStr">
        <is>
          <t>(f) 
Code(s) from 
instructions</t>
        </is>
      </c>
      <c r="Z31" s="1331" t="n"/>
      <c r="AA31" s="931" t="inlineStr">
        <is>
          <t>(g) 
Amount of 
adjustment</t>
        </is>
      </c>
      <c r="AB31" s="1331" t="n"/>
      <c r="AC31" s="1268" t="n"/>
      <c r="AD31" s="1202" t="n"/>
      <c r="AE31" s="1202" t="n"/>
      <c r="AF31" s="1203" t="n"/>
      <c r="AG31" s="48" t="n"/>
      <c r="AH31" s="48" t="n"/>
      <c r="AI31" s="48" t="n"/>
      <c r="AJ31" s="48" t="n"/>
      <c r="AK31" s="48" t="n"/>
      <c r="AL31" s="48" t="n"/>
      <c r="AM31" s="48" t="n"/>
      <c r="AN31" s="48" t="n"/>
      <c r="AO31" s="48" t="n"/>
      <c r="AP31" s="48" t="n"/>
      <c r="AQ31" s="48" t="n"/>
      <c r="AR31" s="48" t="n"/>
      <c r="AS31" s="48" t="n"/>
      <c r="AT31" s="48" t="n"/>
      <c r="AU31" s="48" t="n"/>
      <c r="AV31" s="48" t="n"/>
      <c r="AW31" s="48" t="n"/>
      <c r="AX31" s="48" t="n"/>
      <c r="AY31" s="48" t="n"/>
      <c r="AZ31" s="48" t="n"/>
      <c r="BA31" s="48" t="n"/>
      <c r="BB31" s="48" t="n"/>
      <c r="BC31" s="48" t="n"/>
      <c r="BD31" s="48" t="n"/>
      <c r="BE31" s="48" t="n"/>
      <c r="BF31" s="48" t="n"/>
      <c r="BG31" s="48" t="n"/>
      <c r="BH31" s="48" t="n"/>
      <c r="BI31" s="48" t="n"/>
      <c r="BJ31" s="48" t="n"/>
      <c r="BK31" s="48" t="n"/>
      <c r="BL31" s="48" t="n"/>
    </row>
    <row r="32" ht="18" customFormat="1" customHeight="1" s="922">
      <c r="A32" s="48" t="n"/>
      <c r="B32" s="1329" t="n"/>
      <c r="C32" s="39" t="n"/>
      <c r="D32" s="39" t="n"/>
      <c r="E32" s="39" t="n"/>
      <c r="F32" s="39" t="n"/>
      <c r="G32" s="39" t="n"/>
      <c r="H32" s="39" t="n"/>
      <c r="I32" s="1155" t="n"/>
      <c r="J32" s="1335" t="n"/>
      <c r="K32" s="1336" t="n"/>
      <c r="L32" s="1337" t="n"/>
      <c r="M32" s="1335" t="n"/>
      <c r="N32" s="1336" t="n"/>
      <c r="O32" s="1336" t="n"/>
      <c r="P32" s="1337" t="n"/>
      <c r="Q32" s="1335" t="n"/>
      <c r="R32" s="1336" t="n"/>
      <c r="S32" s="1336" t="n"/>
      <c r="T32" s="1337" t="n"/>
      <c r="U32" s="1335" t="n"/>
      <c r="V32" s="1336" t="n"/>
      <c r="W32" s="1336" t="n"/>
      <c r="X32" s="1337" t="n"/>
      <c r="Y32" s="1335" t="n"/>
      <c r="Z32" s="1337" t="n"/>
      <c r="AA32" s="1335" t="n"/>
      <c r="AB32" s="1337" t="n"/>
      <c r="AC32" s="1338" t="n"/>
      <c r="AD32" s="1210" t="n"/>
      <c r="AE32" s="1210" t="n"/>
      <c r="AF32" s="1211" t="n"/>
      <c r="AG32" s="48" t="n"/>
      <c r="AH32" s="48" t="n"/>
      <c r="AI32" s="48" t="n"/>
      <c r="AJ32" s="48" t="n"/>
      <c r="AK32" s="48" t="n"/>
      <c r="AL32" s="48" t="n"/>
      <c r="AM32" s="48" t="n"/>
      <c r="AN32" s="48" t="n"/>
      <c r="AO32" s="48" t="n"/>
      <c r="AP32" s="48" t="n"/>
      <c r="AQ32" s="48" t="n"/>
      <c r="AR32" s="48" t="n"/>
      <c r="AS32" s="48" t="n"/>
      <c r="AT32" s="48" t="n"/>
      <c r="AU32" s="48" t="n"/>
      <c r="AV32" s="48" t="n"/>
      <c r="AW32" s="48" t="n"/>
      <c r="AX32" s="48" t="n"/>
      <c r="AY32" s="48" t="n"/>
      <c r="AZ32" s="48" t="n"/>
      <c r="BA32" s="48" t="n"/>
      <c r="BB32" s="48" t="n"/>
      <c r="BC32" s="48" t="n"/>
      <c r="BD32" s="48" t="n"/>
      <c r="BE32" s="48" t="n"/>
      <c r="BF32" s="48" t="n"/>
      <c r="BG32" s="48" t="n"/>
      <c r="BH32" s="48" t="n"/>
      <c r="BI32" s="48" t="n"/>
      <c r="BJ32" s="48" t="n"/>
      <c r="BK32" s="48" t="n"/>
      <c r="BL32" s="48" t="n"/>
    </row>
    <row r="33" ht="15.75" customHeight="1">
      <c r="A33" s="48" t="n"/>
      <c r="B33" s="87" t="inlineStr">
        <is>
          <t>Form 8949 (2024)</t>
        </is>
      </c>
      <c r="C33" s="88" t="n"/>
      <c r="D33" s="88" t="n"/>
      <c r="E33" s="88" t="n"/>
      <c r="F33" s="88" t="n"/>
      <c r="G33" s="88" t="n"/>
      <c r="H33" s="88" t="n"/>
      <c r="I33" s="88" t="n"/>
      <c r="J33" s="88" t="n"/>
      <c r="K33" s="88" t="n"/>
      <c r="L33" s="88" t="n"/>
      <c r="M33" s="88" t="n"/>
      <c r="N33" s="88" t="n"/>
      <c r="O33" s="88" t="n"/>
      <c r="P33" s="88" t="n"/>
      <c r="Q33" s="88" t="n"/>
      <c r="R33" s="88" t="n"/>
      <c r="S33" s="88" t="n"/>
      <c r="T33" s="88" t="n"/>
      <c r="U33" s="88" t="n"/>
      <c r="V33" s="89" t="inlineStr">
        <is>
          <t>Attachment Sequence No. 12A</t>
        </is>
      </c>
      <c r="W33" s="88" t="n"/>
      <c r="X33" s="88" t="n"/>
      <c r="Y33" s="88" t="n"/>
      <c r="Z33" s="88" t="n"/>
      <c r="AA33" s="88" t="n"/>
      <c r="AB33" s="88" t="n"/>
      <c r="AC33" s="88" t="n"/>
      <c r="AD33" s="88" t="n"/>
      <c r="AE33" s="88" t="n"/>
      <c r="AF33" s="90" t="inlineStr">
        <is>
          <t>Page 2</t>
        </is>
      </c>
      <c r="AG33" s="48" t="n"/>
    </row>
    <row r="34" ht="13.2" customHeight="1">
      <c r="A34" s="48" t="n"/>
      <c r="B34" s="54" t="inlineStr">
        <is>
          <t>Name(s) shown on return. Name and SSN or taxpayer identification no. not required if shown on other side</t>
        </is>
      </c>
      <c r="C34" s="52" t="n"/>
      <c r="D34" s="52" t="n"/>
      <c r="E34" s="52" t="n"/>
      <c r="F34" s="52" t="n"/>
      <c r="G34" s="52" t="n"/>
      <c r="H34" s="52" t="n"/>
      <c r="I34" s="52" t="n"/>
      <c r="J34" s="52" t="n"/>
      <c r="K34" s="52" t="n"/>
      <c r="L34" s="52" t="n"/>
      <c r="M34" s="52" t="n"/>
      <c r="N34" s="52" t="n"/>
      <c r="O34" s="52" t="n"/>
      <c r="P34" s="52" t="n"/>
      <c r="Q34" s="52" t="n"/>
      <c r="R34" s="52" t="n"/>
      <c r="S34" s="52" t="n"/>
      <c r="T34" s="52" t="n"/>
      <c r="U34" s="52" t="n"/>
      <c r="V34" s="57" t="inlineStr">
        <is>
          <t>Social security number or taxpayer identification number</t>
        </is>
      </c>
      <c r="W34" s="52" t="n"/>
      <c r="X34" s="52" t="n"/>
      <c r="Y34" s="52" t="n"/>
      <c r="Z34" s="58" t="n"/>
      <c r="AA34" s="52" t="n"/>
      <c r="AB34" s="52" t="n"/>
      <c r="AC34" s="52" t="n"/>
      <c r="AD34" s="52" t="n"/>
      <c r="AE34" s="52" t="n"/>
      <c r="AF34" s="59" t="n"/>
      <c r="AG34" s="48" t="n"/>
    </row>
    <row r="35" ht="16.5" customHeight="1">
      <c r="A35" s="48" t="n"/>
      <c r="B35" s="932" t="n"/>
      <c r="C35" s="1207" t="n"/>
      <c r="D35" s="1207" t="n"/>
      <c r="E35" s="1207" t="n"/>
      <c r="F35" s="1207" t="n"/>
      <c r="G35" s="1207" t="n"/>
      <c r="H35" s="1207" t="n"/>
      <c r="I35" s="1207" t="n"/>
      <c r="J35" s="1207" t="n"/>
      <c r="K35" s="1207" t="n"/>
      <c r="L35" s="1207" t="n"/>
      <c r="M35" s="1207" t="n"/>
      <c r="N35" s="1207" t="n"/>
      <c r="O35" s="1207" t="n"/>
      <c r="P35" s="1207" t="n"/>
      <c r="Q35" s="1207" t="n"/>
      <c r="R35" s="1207" t="n"/>
      <c r="S35" s="1207" t="n"/>
      <c r="T35" s="1207" t="n"/>
      <c r="U35" s="1326" t="n"/>
      <c r="V35" s="1327" t="n"/>
      <c r="W35" s="1207" t="n"/>
      <c r="X35" s="1207" t="n"/>
      <c r="Y35" s="1207" t="n"/>
      <c r="Z35" s="1207" t="n"/>
      <c r="AA35" s="1207" t="n"/>
      <c r="AB35" s="1207" t="n"/>
      <c r="AC35" s="1207" t="n"/>
      <c r="AD35" s="1207" t="n"/>
      <c r="AE35" s="1207" t="n"/>
      <c r="AF35" s="1208" t="n"/>
      <c r="AG35" s="48" t="n"/>
    </row>
    <row r="36" ht="12.75" customHeight="1">
      <c r="A36" s="48" t="n"/>
      <c r="B36" s="1328" t="inlineStr">
        <is>
          <t>Before you check Box D, E, or F below, see whether you received any Form(s) 1099-B or substitute statement(s) from your broker. A substitute
statement will have the same information as Form 1099-B. Either will show whether your basis (usually your cost) was reported to the IRS by your 
broker and may even tell you which box to check.</t>
        </is>
      </c>
      <c r="C36" s="1196" t="n"/>
      <c r="D36" s="1196" t="n"/>
      <c r="E36" s="1196" t="n"/>
      <c r="F36" s="1196" t="n"/>
      <c r="G36" s="1196" t="n"/>
      <c r="H36" s="1196" t="n"/>
      <c r="I36" s="1196" t="n"/>
      <c r="J36" s="1196" t="n"/>
      <c r="K36" s="1196" t="n"/>
      <c r="L36" s="1196" t="n"/>
      <c r="M36" s="1196" t="n"/>
      <c r="N36" s="1196" t="n"/>
      <c r="O36" s="1196" t="n"/>
      <c r="P36" s="1196" t="n"/>
      <c r="Q36" s="1196" t="n"/>
      <c r="R36" s="1196" t="n"/>
      <c r="S36" s="1196" t="n"/>
      <c r="T36" s="1196" t="n"/>
      <c r="U36" s="1196" t="n"/>
      <c r="V36" s="1196" t="n"/>
      <c r="W36" s="1196" t="n"/>
      <c r="X36" s="1196" t="n"/>
      <c r="Y36" s="1196" t="n"/>
      <c r="Z36" s="1196" t="n"/>
      <c r="AA36" s="1196" t="n"/>
      <c r="AB36" s="1196" t="n"/>
      <c r="AC36" s="1196" t="n"/>
      <c r="AD36" s="1196" t="n"/>
      <c r="AE36" s="1196" t="n"/>
      <c r="AF36" s="1198" t="n"/>
      <c r="AG36" s="48" t="n"/>
    </row>
    <row r="37" ht="12.75" customHeight="1">
      <c r="A37" s="48" t="n"/>
      <c r="B37" s="1201" t="n"/>
      <c r="C37" s="1202" t="n"/>
      <c r="D37" s="1202" t="n"/>
      <c r="E37" s="1202" t="n"/>
      <c r="F37" s="1202" t="n"/>
      <c r="G37" s="1202" t="n"/>
      <c r="H37" s="1202" t="n"/>
      <c r="I37" s="1202" t="n"/>
      <c r="J37" s="1202" t="n"/>
      <c r="K37" s="1202" t="n"/>
      <c r="L37" s="1202" t="n"/>
      <c r="M37" s="1202" t="n"/>
      <c r="N37" s="1202" t="n"/>
      <c r="O37" s="1202" t="n"/>
      <c r="P37" s="1202" t="n"/>
      <c r="Q37" s="1202" t="n"/>
      <c r="R37" s="1202" t="n"/>
      <c r="S37" s="1202" t="n"/>
      <c r="T37" s="1202" t="n"/>
      <c r="U37" s="1202" t="n"/>
      <c r="V37" s="1202" t="n"/>
      <c r="W37" s="1202" t="n"/>
      <c r="X37" s="1202" t="n"/>
      <c r="Y37" s="1202" t="n"/>
      <c r="Z37" s="1202" t="n"/>
      <c r="AA37" s="1202" t="n"/>
      <c r="AB37" s="1202" t="n"/>
      <c r="AC37" s="1202" t="n"/>
      <c r="AD37" s="1202" t="n"/>
      <c r="AE37" s="1202" t="n"/>
      <c r="AF37" s="1203" t="n"/>
      <c r="AG37" s="48" t="n"/>
    </row>
    <row r="38" ht="12.75" customHeight="1">
      <c r="A38" s="48" t="n"/>
      <c r="B38" s="1329" t="n"/>
      <c r="C38" s="1210" t="n"/>
      <c r="D38" s="1210" t="n"/>
      <c r="E38" s="1210" t="n"/>
      <c r="F38" s="1210" t="n"/>
      <c r="G38" s="1210" t="n"/>
      <c r="H38" s="1210" t="n"/>
      <c r="I38" s="1210" t="n"/>
      <c r="J38" s="1210" t="n"/>
      <c r="K38" s="1210" t="n"/>
      <c r="L38" s="1210" t="n"/>
      <c r="M38" s="1210" t="n"/>
      <c r="N38" s="1210" t="n"/>
      <c r="O38" s="1210" t="n"/>
      <c r="P38" s="1210" t="n"/>
      <c r="Q38" s="1210" t="n"/>
      <c r="R38" s="1210" t="n"/>
      <c r="S38" s="1210" t="n"/>
      <c r="T38" s="1210" t="n"/>
      <c r="U38" s="1210" t="n"/>
      <c r="V38" s="1210" t="n"/>
      <c r="W38" s="1210" t="n"/>
      <c r="X38" s="1210" t="n"/>
      <c r="Y38" s="1210" t="n"/>
      <c r="Z38" s="1210" t="n"/>
      <c r="AA38" s="1210" t="n"/>
      <c r="AB38" s="1210" t="n"/>
      <c r="AC38" s="1210" t="n"/>
      <c r="AD38" s="1210" t="n"/>
      <c r="AE38" s="1210" t="n"/>
      <c r="AF38" s="1211" t="n"/>
      <c r="AG38" s="48" t="n"/>
    </row>
    <row r="39" ht="3.75" customHeight="1">
      <c r="A39" s="48" t="n"/>
      <c r="B39" s="53" t="n"/>
      <c r="C39" s="52" t="n"/>
      <c r="D39" s="52" t="n"/>
      <c r="E39" s="52" t="n"/>
      <c r="F39" s="52" t="n"/>
      <c r="G39" s="52" t="n"/>
      <c r="H39" s="52" t="n"/>
      <c r="I39" s="52" t="n"/>
      <c r="J39" s="52" t="n"/>
      <c r="K39" s="52" t="n"/>
      <c r="L39" s="52" t="n"/>
      <c r="M39" s="52" t="n"/>
      <c r="N39" s="52" t="n"/>
      <c r="O39" s="52" t="n"/>
      <c r="P39" s="52" t="n"/>
      <c r="Q39" s="52" t="n"/>
      <c r="R39" s="52" t="n"/>
      <c r="S39" s="52" t="n"/>
      <c r="T39" s="52" t="n"/>
      <c r="U39" s="52" t="n"/>
      <c r="V39" s="52" t="n"/>
      <c r="W39" s="52" t="n"/>
      <c r="X39" s="52" t="n"/>
      <c r="Y39" s="52" t="n"/>
      <c r="Z39" s="52" t="n"/>
      <c r="AA39" s="52" t="n"/>
      <c r="AB39" s="52" t="n"/>
      <c r="AC39" s="52" t="n"/>
      <c r="AD39" s="52" t="n"/>
      <c r="AE39" s="52" t="n"/>
      <c r="AF39" s="59" t="n"/>
      <c r="AG39" s="48" t="n"/>
    </row>
    <row r="40" ht="15" customHeight="1">
      <c r="A40" s="48" t="n"/>
      <c r="B40" s="942" t="inlineStr">
        <is>
          <t>Part II</t>
        </is>
      </c>
      <c r="C40" s="1212" t="n"/>
      <c r="D40" s="52" t="n"/>
      <c r="E40" s="60" t="inlineStr">
        <is>
          <t>Long-Term.</t>
        </is>
      </c>
      <c r="F40" s="61" t="n"/>
      <c r="G40" s="61" t="n"/>
      <c r="H40" s="61" t="n"/>
      <c r="I40" s="61" t="inlineStr">
        <is>
          <t>Transactions involving capital assets  you  held more  than  1  year are generally long-term (see</t>
        </is>
      </c>
      <c r="J40" s="61" t="n"/>
      <c r="K40" s="61" t="n"/>
      <c r="L40" s="61" t="n"/>
      <c r="M40" s="61" t="n"/>
      <c r="N40" s="61" t="n"/>
      <c r="O40" s="61" t="n"/>
      <c r="P40" s="60" t="n"/>
      <c r="Q40" s="61" t="n"/>
      <c r="R40" s="61" t="n"/>
      <c r="S40" s="61" t="n"/>
      <c r="T40" s="61" t="n"/>
      <c r="U40" s="61" t="n"/>
      <c r="V40" s="61" t="n"/>
      <c r="W40" s="61" t="n"/>
      <c r="X40" s="61" t="n"/>
      <c r="Y40" s="61" t="n"/>
      <c r="Z40" s="61" t="n"/>
      <c r="AA40" s="61" t="n"/>
      <c r="AB40" s="61" t="n"/>
      <c r="AC40" s="61" t="n"/>
      <c r="AD40" s="61" t="n"/>
      <c r="AE40" s="61" t="n"/>
      <c r="AF40" s="65" t="n"/>
      <c r="AG40" s="48" t="n"/>
    </row>
    <row r="41" ht="12.75" customHeight="1">
      <c r="A41" s="48" t="n"/>
      <c r="B41" s="53" t="n"/>
      <c r="C41" s="52" t="n"/>
      <c r="D41" s="52" t="n"/>
      <c r="E41" s="61" t="inlineStr">
        <is>
          <t>instructions). For short-term transactions, see page 1.</t>
        </is>
      </c>
      <c r="F41" s="61" t="n"/>
      <c r="G41" s="61" t="n"/>
      <c r="H41" s="61" t="n"/>
      <c r="I41" s="61" t="n"/>
      <c r="J41" s="61" t="n"/>
      <c r="K41" s="61" t="n"/>
      <c r="L41" s="61" t="n"/>
      <c r="M41" s="61" t="n"/>
      <c r="N41" s="61" t="n"/>
      <c r="O41" s="61" t="n"/>
      <c r="P41" s="61" t="n"/>
      <c r="Q41" s="61" t="n"/>
      <c r="R41" s="61" t="n"/>
      <c r="S41" s="61" t="n"/>
      <c r="T41" s="61" t="n"/>
      <c r="U41" s="61" t="n"/>
      <c r="V41" s="61" t="n"/>
      <c r="W41" s="61" t="n"/>
      <c r="X41" s="61" t="n"/>
      <c r="Y41" s="61" t="n"/>
      <c r="Z41" s="61" t="n"/>
      <c r="AA41" s="61" t="n"/>
      <c r="AB41" s="61" t="n"/>
      <c r="AC41" s="61" t="n"/>
      <c r="AD41" s="61" t="n"/>
      <c r="AE41" s="61" t="n"/>
      <c r="AF41" s="65" t="n"/>
      <c r="AG41" s="48" t="n"/>
    </row>
    <row r="42" ht="13.5" customHeight="1">
      <c r="A42" s="48" t="n"/>
      <c r="B42" s="53" t="n"/>
      <c r="C42" s="52" t="n"/>
      <c r="D42" s="52" t="n"/>
      <c r="E42" s="64" t="inlineStr">
        <is>
          <t>Note. You may aggregate all long-term transactions reported on Form(s) 1099-B showing basis was reported</t>
        </is>
      </c>
      <c r="F42" s="52" t="n"/>
      <c r="G42" s="52" t="n"/>
      <c r="H42" s="52" t="n"/>
      <c r="I42" s="52" t="n"/>
      <c r="J42" s="52" t="n"/>
      <c r="K42" s="52" t="n"/>
      <c r="L42" s="52" t="n"/>
      <c r="M42" s="52" t="n"/>
      <c r="N42" s="52" t="n"/>
      <c r="O42" s="52" t="n"/>
      <c r="P42" s="52" t="n"/>
      <c r="Q42" s="52" t="n"/>
      <c r="R42" s="52" t="n"/>
      <c r="S42" s="52" t="n"/>
      <c r="T42" s="61" t="n"/>
      <c r="U42" s="52" t="n"/>
      <c r="V42" s="52" t="n"/>
      <c r="W42" s="52" t="n"/>
      <c r="X42" s="52" t="n"/>
      <c r="Y42" s="52" t="n"/>
      <c r="Z42" s="52" t="n"/>
      <c r="AA42" s="52" t="n"/>
      <c r="AB42" s="52" t="n"/>
      <c r="AC42" s="52" t="n"/>
      <c r="AD42" s="52" t="n"/>
      <c r="AE42" s="52" t="n"/>
      <c r="AF42" s="59" t="n"/>
      <c r="AG42" s="48" t="n"/>
    </row>
    <row r="43" ht="13.5" customHeight="1">
      <c r="A43" s="48" t="n"/>
      <c r="B43" s="53" t="n"/>
      <c r="C43" s="52" t="n"/>
      <c r="D43" s="52" t="n"/>
      <c r="E43" s="61" t="inlineStr">
        <is>
          <t xml:space="preserve">to the IRS and for which no adjustments or codes are required. Enter the total directly on Schedule D, line 8a; 
</t>
        </is>
      </c>
      <c r="F43" s="52" t="n"/>
      <c r="G43" s="52" t="n"/>
      <c r="H43" s="52" t="n"/>
      <c r="I43" s="52" t="n"/>
      <c r="J43" s="52" t="n"/>
      <c r="K43" s="52" t="n"/>
      <c r="L43" s="52" t="n"/>
      <c r="M43" s="52" t="n"/>
      <c r="N43" s="52" t="n"/>
      <c r="O43" s="52" t="n"/>
      <c r="P43" s="52" t="n"/>
      <c r="Q43" s="52" t="n"/>
      <c r="R43" s="52" t="n"/>
      <c r="S43" s="52" t="n"/>
      <c r="T43" s="61" t="n"/>
      <c r="U43" s="52" t="n"/>
      <c r="V43" s="52" t="n"/>
      <c r="W43" s="52" t="n"/>
      <c r="X43" s="52" t="n"/>
      <c r="Y43" s="52" t="n"/>
      <c r="Z43" s="52" t="n"/>
      <c r="AA43" s="52" t="n"/>
      <c r="AB43" s="52" t="n"/>
      <c r="AC43" s="52" t="n"/>
      <c r="AD43" s="52" t="n"/>
      <c r="AE43" s="52" t="n"/>
      <c r="AF43" s="59" t="n"/>
      <c r="AG43" s="48" t="n"/>
    </row>
    <row r="44" ht="13.5" customHeight="1">
      <c r="A44" s="48" t="n"/>
      <c r="B44" s="91" t="n"/>
      <c r="C44" s="88" t="n"/>
      <c r="D44" s="88" t="n"/>
      <c r="E44" s="68" t="inlineStr">
        <is>
          <t>you aren't required to report these transactions on Form 8949 (see instructions).</t>
        </is>
      </c>
      <c r="F44" s="88" t="n"/>
      <c r="G44" s="88" t="n"/>
      <c r="H44" s="88" t="n"/>
      <c r="I44" s="88" t="n"/>
      <c r="J44" s="88" t="n"/>
      <c r="K44" s="88" t="n"/>
      <c r="L44" s="88" t="n"/>
      <c r="M44" s="88" t="n"/>
      <c r="N44" s="88" t="n"/>
      <c r="O44" s="88" t="n"/>
      <c r="P44" s="88" t="n"/>
      <c r="Q44" s="88" t="n"/>
      <c r="R44" s="88" t="n"/>
      <c r="S44" s="88" t="n"/>
      <c r="T44" s="88" t="n"/>
      <c r="U44" s="88" t="n"/>
      <c r="V44" s="88" t="n"/>
      <c r="W44" s="88" t="n"/>
      <c r="X44" s="88" t="n"/>
      <c r="Y44" s="88" t="n"/>
      <c r="Z44" s="88" t="n"/>
      <c r="AA44" s="88" t="n"/>
      <c r="AB44" s="88" t="n"/>
      <c r="AC44" s="88" t="n"/>
      <c r="AD44" s="88" t="n"/>
      <c r="AE44" s="88" t="n"/>
      <c r="AF44" s="92" t="n"/>
      <c r="AG44" s="48" t="n"/>
    </row>
    <row r="45" ht="13.2" customHeight="1">
      <c r="A45" s="48" t="n"/>
      <c r="B45" s="70" t="inlineStr">
        <is>
          <t xml:space="preserve">You must check Box D, E, or F below. </t>
        </is>
      </c>
      <c r="C45" s="71" t="n"/>
      <c r="D45" s="71" t="n"/>
      <c r="E45" s="71" t="n"/>
      <c r="F45" s="71" t="n"/>
      <c r="G45" s="71" t="n"/>
      <c r="H45" s="71" t="n"/>
      <c r="I45" s="71" t="n"/>
      <c r="J45" s="71" t="n"/>
      <c r="K45" s="72" t="inlineStr">
        <is>
          <t xml:space="preserve"> Check only one box. </t>
        </is>
      </c>
      <c r="L45" s="71" t="n"/>
      <c r="M45" s="71" t="n"/>
      <c r="N45" s="71" t="n"/>
      <c r="O45" s="71" t="n"/>
      <c r="P45" s="52" t="inlineStr">
        <is>
          <t>If more than one box applies for your long-term transactions, complete</t>
        </is>
      </c>
      <c r="Q45" s="71" t="n"/>
      <c r="R45" s="71" t="n"/>
      <c r="S45" s="71" t="n"/>
      <c r="T45" s="71" t="n"/>
      <c r="U45" s="71" t="n"/>
      <c r="V45" s="71" t="n"/>
      <c r="W45" s="71" t="n"/>
      <c r="X45" s="71" t="n"/>
      <c r="Y45" s="71" t="n"/>
      <c r="Z45" s="71" t="n"/>
      <c r="AA45" s="71" t="n"/>
      <c r="AB45" s="71" t="n"/>
      <c r="AC45" s="71" t="n"/>
      <c r="AD45" s="71" t="n"/>
      <c r="AE45" s="71" t="n"/>
      <c r="AF45" s="73" t="n"/>
      <c r="AG45" s="48" t="n"/>
    </row>
    <row r="46" ht="13.2" customHeight="1">
      <c r="A46" s="48" t="n"/>
      <c r="B46" s="53" t="inlineStr">
        <is>
          <t>a separate Form 8949, page 2, for each applicable box. If you have more long-term transactions than will fit on this page for one or</t>
        </is>
      </c>
      <c r="C46" s="71" t="n"/>
      <c r="D46" s="71" t="n"/>
      <c r="E46" s="71" t="n"/>
      <c r="F46" s="71" t="n"/>
      <c r="G46" s="71" t="n"/>
      <c r="H46" s="71" t="n"/>
      <c r="I46" s="71" t="n"/>
      <c r="J46" s="71" t="n"/>
      <c r="K46" s="71" t="n"/>
      <c r="L46" s="71" t="n"/>
      <c r="M46" s="71" t="n"/>
      <c r="N46" s="71" t="n"/>
      <c r="O46" s="71" t="n"/>
      <c r="P46" s="71" t="n"/>
      <c r="Q46" s="71" t="n"/>
      <c r="R46" s="71" t="n"/>
      <c r="S46" s="71" t="n"/>
      <c r="T46" s="71" t="n"/>
      <c r="U46" s="71" t="n"/>
      <c r="V46" s="71" t="n"/>
      <c r="W46" s="71" t="n"/>
      <c r="X46" s="71" t="n"/>
      <c r="Y46" s="71" t="n"/>
      <c r="Z46" s="71" t="n"/>
      <c r="AA46" s="71" t="n"/>
      <c r="AB46" s="71" t="n"/>
      <c r="AC46" s="71" t="n"/>
      <c r="AD46" s="71" t="n"/>
      <c r="AE46" s="71" t="n"/>
      <c r="AF46" s="73" t="n"/>
      <c r="AG46" s="48" t="n"/>
    </row>
    <row r="47" ht="13.2" customHeight="1">
      <c r="A47" s="48" t="n"/>
      <c r="B47" s="53" t="inlineStr">
        <is>
          <t>more of the boxes, complete as many forms with the same box checked as you need.</t>
        </is>
      </c>
      <c r="C47" s="71" t="n"/>
      <c r="D47" s="71" t="n"/>
      <c r="E47" s="71" t="n"/>
      <c r="F47" s="71" t="n"/>
      <c r="G47" s="71" t="n"/>
      <c r="H47" s="71" t="n"/>
      <c r="I47" s="71" t="n"/>
      <c r="J47" s="71" t="n"/>
      <c r="K47" s="71" t="n"/>
      <c r="L47" s="71" t="n"/>
      <c r="M47" s="71" t="n"/>
      <c r="N47" s="71" t="n"/>
      <c r="O47" s="71" t="n"/>
      <c r="P47" s="71" t="n"/>
      <c r="Q47" s="71" t="n"/>
      <c r="R47" s="71" t="n"/>
      <c r="S47" s="71" t="n"/>
      <c r="T47" s="71" t="n"/>
      <c r="U47" s="71" t="n"/>
      <c r="V47" s="71" t="n"/>
      <c r="W47" s="71" t="n"/>
      <c r="X47" s="71" t="n"/>
      <c r="Y47" s="71" t="n"/>
      <c r="Z47" s="71" t="n"/>
      <c r="AA47" s="71" t="n"/>
      <c r="AB47" s="71" t="n"/>
      <c r="AC47" s="71" t="n"/>
      <c r="AD47" s="71" t="n"/>
      <c r="AE47" s="71" t="n"/>
      <c r="AF47" s="73" t="n"/>
      <c r="AG47" s="48" t="n"/>
    </row>
    <row r="48" ht="4.5" customHeight="1">
      <c r="A48" s="48" t="n"/>
      <c r="B48" s="74" t="n"/>
      <c r="C48" s="71" t="n"/>
      <c r="D48" s="71" t="n"/>
      <c r="E48" s="71" t="n"/>
      <c r="F48" s="71" t="n"/>
      <c r="G48" s="71" t="n"/>
      <c r="H48" s="71" t="n"/>
      <c r="I48" s="71" t="n"/>
      <c r="J48" s="71" t="n"/>
      <c r="K48" s="71" t="n"/>
      <c r="L48" s="71" t="n"/>
      <c r="M48" s="71" t="n"/>
      <c r="N48" s="71" t="n"/>
      <c r="O48" s="71" t="n"/>
      <c r="P48" s="71" t="n"/>
      <c r="Q48" s="71" t="n"/>
      <c r="R48" s="71" t="n"/>
      <c r="S48" s="71" t="n"/>
      <c r="T48" s="71" t="n"/>
      <c r="U48" s="71" t="n"/>
      <c r="V48" s="71" t="n"/>
      <c r="W48" s="71" t="n"/>
      <c r="X48" s="71" t="n"/>
      <c r="Y48" s="71" t="n"/>
      <c r="Z48" s="71" t="n"/>
      <c r="AA48" s="71" t="n"/>
      <c r="AB48" s="71" t="n"/>
      <c r="AC48" s="71" t="n"/>
      <c r="AD48" s="71" t="n"/>
      <c r="AE48" s="71" t="n"/>
      <c r="AF48" s="73" t="n"/>
      <c r="AG48" s="48" t="n"/>
    </row>
    <row r="49" ht="12" customHeight="1">
      <c r="A49" s="48" t="n"/>
      <c r="B49" s="75" t="n">
        <v>0</v>
      </c>
      <c r="C49" s="76" t="n"/>
      <c r="D49" s="77" t="inlineStr">
        <is>
          <t xml:space="preserve"> (D) Long-term transactions reported on Form(s) 1099-B showing basis was reported to the IRS (see Note above)</t>
        </is>
      </c>
      <c r="E49" s="71" t="n"/>
      <c r="F49" s="71" t="n"/>
      <c r="G49" s="71" t="n"/>
      <c r="H49" s="71" t="n"/>
      <c r="I49" s="71" t="n"/>
      <c r="J49" s="71" t="n"/>
      <c r="K49" s="71" t="n"/>
      <c r="L49" s="71" t="n"/>
      <c r="M49" s="71" t="n"/>
      <c r="N49" s="71" t="n"/>
      <c r="O49" s="71" t="n"/>
      <c r="P49" s="71" t="n"/>
      <c r="Q49" s="71" t="n"/>
      <c r="R49" s="71" t="n"/>
      <c r="S49" s="71" t="n"/>
      <c r="T49" s="71" t="n"/>
      <c r="U49" s="71" t="n"/>
      <c r="V49" s="71" t="n"/>
      <c r="W49" s="71" t="n"/>
      <c r="X49" s="71" t="n"/>
      <c r="Y49" s="71" t="n"/>
      <c r="Z49" s="71" t="n"/>
      <c r="AA49" s="71" t="n"/>
      <c r="AB49" s="71" t="n"/>
      <c r="AC49" s="71" t="n"/>
      <c r="AD49" s="71" t="n"/>
      <c r="AE49" s="71" t="n"/>
      <c r="AF49" s="73" t="n"/>
      <c r="AG49" s="48" t="n"/>
    </row>
    <row r="50" ht="4.5" customHeight="1">
      <c r="A50" s="48" t="n"/>
      <c r="B50" s="93" t="n"/>
      <c r="C50" s="71" t="n"/>
      <c r="D50" s="52" t="n"/>
      <c r="E50" s="71" t="n"/>
      <c r="F50" s="71" t="n"/>
      <c r="G50" s="71" t="n"/>
      <c r="H50" s="71" t="n"/>
      <c r="I50" s="71" t="n"/>
      <c r="J50" s="71" t="n"/>
      <c r="K50" s="71" t="n"/>
      <c r="L50" s="71" t="n"/>
      <c r="M50" s="71" t="n"/>
      <c r="N50" s="71" t="n"/>
      <c r="O50" s="71" t="n"/>
      <c r="P50" s="71" t="n"/>
      <c r="Q50" s="71" t="n"/>
      <c r="R50" s="71" t="n"/>
      <c r="S50" s="71" t="n"/>
      <c r="T50" s="71" t="n"/>
      <c r="U50" s="71" t="n"/>
      <c r="V50" s="71" t="n"/>
      <c r="W50" s="71" t="n"/>
      <c r="X50" s="71" t="n"/>
      <c r="Y50" s="71" t="n"/>
      <c r="Z50" s="71" t="n"/>
      <c r="AA50" s="71" t="n"/>
      <c r="AB50" s="71" t="n"/>
      <c r="AC50" s="71" t="n"/>
      <c r="AD50" s="71" t="n"/>
      <c r="AE50" s="71" t="n"/>
      <c r="AF50" s="73" t="n"/>
      <c r="AG50" s="48" t="n"/>
    </row>
    <row r="51" ht="11.25" customHeight="1">
      <c r="A51" s="48" t="n"/>
      <c r="B51" s="75" t="n">
        <v>0</v>
      </c>
      <c r="C51" s="76" t="n"/>
      <c r="D51" s="77" t="inlineStr">
        <is>
          <t xml:space="preserve"> (E) Long-term transactions reported on Form(s) 1099-B showing basis wasn't reported to the IRS</t>
        </is>
      </c>
      <c r="E51" s="71" t="n"/>
      <c r="F51" s="71" t="n"/>
      <c r="G51" s="71" t="n"/>
      <c r="H51" s="71" t="n"/>
      <c r="I51" s="71" t="n"/>
      <c r="J51" s="71" t="n"/>
      <c r="K51" s="71" t="n"/>
      <c r="L51" s="71" t="n"/>
      <c r="M51" s="71" t="n"/>
      <c r="N51" s="71" t="n"/>
      <c r="O51" s="71" t="n"/>
      <c r="P51" s="71" t="n"/>
      <c r="Q51" s="94" t="n"/>
      <c r="R51" s="94" t="n"/>
      <c r="S51" s="94" t="n"/>
      <c r="T51" s="94" t="n"/>
      <c r="U51" s="94" t="n"/>
      <c r="V51" s="94" t="n"/>
      <c r="W51" s="94" t="n"/>
      <c r="X51" s="94" t="n"/>
      <c r="Y51" s="94" t="n"/>
      <c r="Z51" s="94" t="n"/>
      <c r="AA51" s="94" t="n"/>
      <c r="AB51" s="94" t="n"/>
      <c r="AC51" s="94" t="n"/>
      <c r="AD51" s="94" t="n"/>
      <c r="AE51" s="71" t="n"/>
      <c r="AF51" s="73" t="n"/>
      <c r="AG51" s="48" t="n"/>
    </row>
    <row r="52" ht="4.5" customHeight="1">
      <c r="A52" s="48" t="n"/>
      <c r="B52" s="93" t="n"/>
      <c r="C52" s="71" t="n"/>
      <c r="D52" s="52" t="n"/>
      <c r="E52" s="71" t="n"/>
      <c r="F52" s="71" t="n"/>
      <c r="G52" s="71" t="n"/>
      <c r="H52" s="71" t="n"/>
      <c r="I52" s="71" t="n"/>
      <c r="J52" s="71" t="n"/>
      <c r="K52" s="71" t="n"/>
      <c r="L52" s="71" t="n"/>
      <c r="M52" s="71" t="n"/>
      <c r="N52" s="71" t="n"/>
      <c r="O52" s="71" t="n"/>
      <c r="P52" s="71" t="n"/>
      <c r="Q52" s="94" t="n"/>
      <c r="R52" s="94" t="n"/>
      <c r="S52" s="94" t="n"/>
      <c r="T52" s="94" t="n"/>
      <c r="U52" s="94" t="n"/>
      <c r="V52" s="94" t="n"/>
      <c r="W52" s="94" t="n"/>
      <c r="X52" s="94" t="n"/>
      <c r="Y52" s="94" t="n"/>
      <c r="Z52" s="94" t="n"/>
      <c r="AA52" s="94" t="n"/>
      <c r="AB52" s="94" t="n"/>
      <c r="AC52" s="94" t="n"/>
      <c r="AD52" s="94" t="n"/>
      <c r="AE52" s="71" t="n"/>
      <c r="AF52" s="73" t="n"/>
      <c r="AG52" s="48" t="n"/>
    </row>
    <row r="53" ht="12" customHeight="1">
      <c r="A53" s="48" t="n"/>
      <c r="B53" s="75" t="n">
        <v>0</v>
      </c>
      <c r="C53" s="1339" t="inlineStr">
        <is>
          <t>X</t>
        </is>
      </c>
      <c r="D53" s="77" t="inlineStr">
        <is>
          <t xml:space="preserve"> (F) Long-term transactions not reported to you on Form 1099-B</t>
        </is>
      </c>
      <c r="E53" s="71" t="n"/>
      <c r="F53" s="71" t="n"/>
      <c r="G53" s="71" t="n"/>
      <c r="H53" s="71" t="n"/>
      <c r="I53" s="71" t="n"/>
      <c r="J53" s="71" t="n"/>
      <c r="K53" s="71" t="n"/>
      <c r="L53" s="71" t="n"/>
      <c r="M53" s="71" t="n"/>
      <c r="N53" s="71" t="n"/>
      <c r="O53" s="71" t="n"/>
      <c r="P53" s="71" t="n"/>
      <c r="Q53" s="95" t="n"/>
      <c r="R53" s="969" t="n"/>
      <c r="S53" s="1202" t="n"/>
      <c r="T53" s="1202" t="n"/>
      <c r="U53" s="1202" t="n"/>
      <c r="V53" s="1202" t="n"/>
      <c r="W53" s="1202" t="n"/>
      <c r="X53" s="1202" t="n"/>
      <c r="Y53" s="1202" t="n"/>
      <c r="Z53" s="1202" t="n"/>
      <c r="AA53" s="1202" t="n"/>
      <c r="AB53" s="1202" t="n"/>
      <c r="AC53" s="1202" t="n"/>
      <c r="AD53" s="1202" t="n"/>
      <c r="AE53" s="1202" t="n"/>
      <c r="AF53" s="73" t="n"/>
      <c r="AG53" s="48" t="n"/>
    </row>
    <row r="54" ht="3.75" customHeight="1">
      <c r="A54" s="48" t="n"/>
      <c r="B54" s="78" t="n"/>
      <c r="C54" s="79" t="n"/>
      <c r="D54" s="80" t="n"/>
      <c r="E54" s="80" t="n"/>
      <c r="F54" s="80" t="n"/>
      <c r="G54" s="80" t="n"/>
      <c r="H54" s="80" t="n"/>
      <c r="I54" s="80" t="n"/>
      <c r="J54" s="80" t="n"/>
      <c r="K54" s="80" t="n"/>
      <c r="L54" s="80" t="n"/>
      <c r="M54" s="80" t="n"/>
      <c r="N54" s="79" t="n"/>
      <c r="O54" s="80" t="n"/>
      <c r="P54" s="80" t="n"/>
      <c r="Q54" s="80" t="n"/>
      <c r="R54" s="80" t="n"/>
      <c r="S54" s="80" t="n"/>
      <c r="T54" s="80" t="n"/>
      <c r="U54" s="80" t="n"/>
      <c r="V54" s="80" t="n"/>
      <c r="W54" s="80" t="n"/>
      <c r="X54" s="80" t="n"/>
      <c r="Y54" s="79" t="n"/>
      <c r="Z54" s="80" t="n"/>
      <c r="AA54" s="80" t="n"/>
      <c r="AB54" s="80" t="n"/>
      <c r="AC54" s="80" t="n"/>
      <c r="AD54" s="80" t="n"/>
      <c r="AE54" s="80" t="n"/>
      <c r="AF54" s="81" t="n"/>
      <c r="AG54" s="48" t="n"/>
    </row>
    <row r="55" ht="21" customHeight="1">
      <c r="A55" s="48" t="n"/>
      <c r="B55" s="944" t="n">
        <v>1</v>
      </c>
      <c r="C55" s="945" t="inlineStr">
        <is>
          <t>(a)
Description of property
(Example: 100 sh. XYZ Co.)</t>
        </is>
      </c>
      <c r="D55" s="278" t="n"/>
      <c r="E55" s="278" t="n"/>
      <c r="F55" s="278" t="n"/>
      <c r="G55" s="278" t="n"/>
      <c r="H55" s="278" t="n"/>
      <c r="I55" s="289" t="n"/>
      <c r="J55" s="951" t="inlineStr">
        <is>
          <t>(b)
Date acquired
(Mo., day, yr.)</t>
        </is>
      </c>
      <c r="K55" s="1330" t="n"/>
      <c r="L55" s="1331" t="n"/>
      <c r="M55" s="951" t="inlineStr">
        <is>
          <t>(c)
Date sold or
disposed of
(Mo., day, yr.)</t>
        </is>
      </c>
      <c r="N55" s="1330" t="n"/>
      <c r="O55" s="1330" t="n"/>
      <c r="P55" s="1331" t="n"/>
      <c r="Q55" s="951" t="inlineStr">
        <is>
          <t>(d)
Proceeds 
(sales price) 
(see instructions)</t>
        </is>
      </c>
      <c r="R55" s="1330" t="n"/>
      <c r="S55" s="1330" t="n"/>
      <c r="T55" s="1331" t="n"/>
      <c r="U55" s="919" t="inlineStr">
        <is>
          <t>(e)
Cost or other basis. 
See the Note below 
and see Column (e) 
in the separate 
instructions</t>
        </is>
      </c>
      <c r="V55" s="1330" t="n"/>
      <c r="W55" s="1330" t="n"/>
      <c r="X55" s="1331" t="n"/>
      <c r="Y55" s="926" t="inlineStr">
        <is>
          <t>Adjustment, if any, to gain or loss. 
If you enter an amount in column (g), 
enter a code in column (f). 
See the separate instructions.</t>
        </is>
      </c>
      <c r="Z55" s="1330" t="n"/>
      <c r="AA55" s="1330" t="n"/>
      <c r="AB55" s="1331" t="n"/>
      <c r="AC55" s="1332" t="inlineStr">
        <is>
          <t>(h) 
Gain or (loss). 
Subtract column (e) 
from column (d) and 
combine the result 
with column (g)</t>
        </is>
      </c>
      <c r="AD55" s="1212" t="n"/>
      <c r="AE55" s="1212" t="n"/>
      <c r="AF55" s="1269" t="n"/>
      <c r="AG55" s="48" t="n"/>
    </row>
    <row r="56" ht="21" customHeight="1">
      <c r="A56" s="48" t="n"/>
      <c r="B56" s="1201" t="n"/>
      <c r="I56" s="287" t="n"/>
      <c r="J56" s="1333" t="n"/>
      <c r="K56" s="1202" t="n"/>
      <c r="L56" s="1334" t="n"/>
      <c r="M56" s="1333" t="n"/>
      <c r="N56" s="1202" t="n"/>
      <c r="O56" s="1202" t="n"/>
      <c r="P56" s="1334" t="n"/>
      <c r="Q56" s="1333" t="n"/>
      <c r="R56" s="1202" t="n"/>
      <c r="S56" s="1202" t="n"/>
      <c r="T56" s="1334" t="n"/>
      <c r="U56" s="1333" t="n"/>
      <c r="V56" s="1202" t="n"/>
      <c r="W56" s="1202" t="n"/>
      <c r="X56" s="1334" t="n"/>
      <c r="Y56" s="1335" t="n"/>
      <c r="Z56" s="1336" t="n"/>
      <c r="AA56" s="1336" t="n"/>
      <c r="AB56" s="1337" t="n"/>
      <c r="AC56" s="1268" t="n"/>
      <c r="AD56" s="1202" t="n"/>
      <c r="AE56" s="1202" t="n"/>
      <c r="AF56" s="1203" t="n"/>
      <c r="AG56" s="48" t="n"/>
    </row>
    <row r="57" ht="18" customHeight="1">
      <c r="A57" s="48" t="n"/>
      <c r="B57" s="1201" t="n"/>
      <c r="I57" s="287" t="n"/>
      <c r="J57" s="1333" t="n"/>
      <c r="K57" s="1202" t="n"/>
      <c r="L57" s="1334" t="n"/>
      <c r="M57" s="1333" t="n"/>
      <c r="N57" s="1202" t="n"/>
      <c r="O57" s="1202" t="n"/>
      <c r="P57" s="1334" t="n"/>
      <c r="Q57" s="1333" t="n"/>
      <c r="R57" s="1202" t="n"/>
      <c r="S57" s="1202" t="n"/>
      <c r="T57" s="1334" t="n"/>
      <c r="U57" s="1333" t="n"/>
      <c r="V57" s="1202" t="n"/>
      <c r="W57" s="1202" t="n"/>
      <c r="X57" s="1334" t="n"/>
      <c r="Y57" s="931" t="inlineStr">
        <is>
          <t>(f) 
Code(s) from 
instructions</t>
        </is>
      </c>
      <c r="Z57" s="1331" t="n"/>
      <c r="AA57" s="931" t="inlineStr">
        <is>
          <t>(g) 
Amount of 
adjustment</t>
        </is>
      </c>
      <c r="AB57" s="1331" t="n"/>
      <c r="AC57" s="1268" t="n"/>
      <c r="AD57" s="1202" t="n"/>
      <c r="AE57" s="1202" t="n"/>
      <c r="AF57" s="1203" t="n"/>
      <c r="AG57" s="48" t="n"/>
    </row>
    <row r="58" ht="18" customHeight="1">
      <c r="A58" s="48" t="n"/>
      <c r="B58" s="1329" t="n"/>
      <c r="C58" s="39" t="n"/>
      <c r="D58" s="39" t="n"/>
      <c r="E58" s="39" t="n"/>
      <c r="F58" s="39" t="n"/>
      <c r="G58" s="39" t="n"/>
      <c r="H58" s="39" t="n"/>
      <c r="I58" s="1155" t="n"/>
      <c r="J58" s="1335" t="n"/>
      <c r="K58" s="1336" t="n"/>
      <c r="L58" s="1337" t="n"/>
      <c r="M58" s="1335" t="n"/>
      <c r="N58" s="1336" t="n"/>
      <c r="O58" s="1336" t="n"/>
      <c r="P58" s="1337" t="n"/>
      <c r="Q58" s="1335" t="n"/>
      <c r="R58" s="1336" t="n"/>
      <c r="S58" s="1336" t="n"/>
      <c r="T58" s="1337" t="n"/>
      <c r="U58" s="1335" t="n"/>
      <c r="V58" s="1336" t="n"/>
      <c r="W58" s="1336" t="n"/>
      <c r="X58" s="1337" t="n"/>
      <c r="Y58" s="1335" t="n"/>
      <c r="Z58" s="1337" t="n"/>
      <c r="AA58" s="1335" t="n"/>
      <c r="AB58" s="1337" t="n"/>
      <c r="AC58" s="1338" t="n"/>
      <c r="AD58" s="1210" t="n"/>
      <c r="AE58" s="1210" t="n"/>
      <c r="AF58" s="1211" t="n"/>
      <c r="AG58" s="48" t="n"/>
    </row>
    <row r="59" ht="19.5" customHeight="1">
      <c r="A59" s="48" t="n"/>
      <c r="B59" s="1340" t="inlineStr">
        <is>
          <t>1325.451 SHS</t>
        </is>
      </c>
      <c r="C59" s="1256" t="n"/>
      <c r="D59" s="1256" t="n"/>
      <c r="E59" s="1256" t="n"/>
      <c r="F59" s="1256" t="n"/>
      <c r="G59" s="1256" t="n"/>
      <c r="H59" s="1256" t="n"/>
      <c r="I59" s="1257" t="n"/>
      <c r="J59" s="1341" t="n">
        <v>42004</v>
      </c>
      <c r="K59" s="1256" t="n"/>
      <c r="L59" s="1256" t="n"/>
      <c r="M59" s="1342" t="n">
        <v>45240</v>
      </c>
      <c r="N59" s="1220" t="n"/>
      <c r="O59" s="1220" t="n"/>
      <c r="P59" s="1221" t="n"/>
      <c r="Q59" s="1343" t="n">
        <v>839.4299999999999</v>
      </c>
      <c r="R59" s="1220" t="n"/>
      <c r="S59" s="1220" t="n"/>
      <c r="T59" s="1221" t="n"/>
      <c r="U59" s="1343" t="n">
        <v>1005.69</v>
      </c>
      <c r="V59" s="1220" t="n"/>
      <c r="W59" s="1220" t="n"/>
      <c r="X59" s="1221" t="n"/>
      <c r="Y59" s="1344" t="n"/>
      <c r="Z59" s="1221" t="n"/>
      <c r="AA59" s="1344" t="n"/>
      <c r="AB59" s="1221" t="n"/>
      <c r="AC59" s="1345" t="n">
        <v>-166.27</v>
      </c>
      <c r="AD59" s="1283" t="n"/>
      <c r="AE59" s="1283" t="n"/>
      <c r="AF59" s="1284" t="n"/>
      <c r="AG59" s="82" t="n">
        <v>0</v>
      </c>
    </row>
    <row r="60" ht="19.5" customHeight="1">
      <c r="A60" s="48" t="n"/>
      <c r="B60" s="1340" t="inlineStr">
        <is>
          <t>2257.935 SHS</t>
        </is>
      </c>
      <c r="C60" s="1256" t="n"/>
      <c r="D60" s="1256" t="n"/>
      <c r="E60" s="1256" t="n"/>
      <c r="F60" s="1256" t="n"/>
      <c r="G60" s="1256" t="n"/>
      <c r="H60" s="1256" t="n"/>
      <c r="I60" s="1257" t="n"/>
      <c r="J60" s="1341" t="n">
        <v>42004</v>
      </c>
      <c r="K60" s="1256" t="n"/>
      <c r="L60" s="1256" t="n"/>
      <c r="M60" s="1342" t="n">
        <v>45252</v>
      </c>
      <c r="N60" s="1220" t="n"/>
      <c r="O60" s="1220" t="n"/>
      <c r="P60" s="1221" t="n"/>
      <c r="Q60" s="1343" t="n">
        <v>1463.56</v>
      </c>
      <c r="R60" s="1220" t="n"/>
      <c r="S60" s="1220" t="n"/>
      <c r="T60" s="1221" t="n"/>
      <c r="U60" s="1343" t="n">
        <v>1713.22</v>
      </c>
      <c r="V60" s="1220" t="n"/>
      <c r="W60" s="1220" t="n"/>
      <c r="X60" s="1221" t="n"/>
      <c r="Y60" s="1344" t="n"/>
      <c r="Z60" s="1221" t="n"/>
      <c r="AA60" s="1344" t="n"/>
      <c r="AB60" s="1221" t="n"/>
      <c r="AC60" s="1345" t="n">
        <v>-249.66</v>
      </c>
      <c r="AD60" s="1283" t="n"/>
      <c r="AE60" s="1283" t="n"/>
      <c r="AF60" s="1284" t="n"/>
      <c r="AG60" s="82" t="n">
        <v>0</v>
      </c>
    </row>
    <row r="61" ht="11.25" customHeight="1">
      <c r="A61" s="48" t="n"/>
      <c r="B61" s="1346" t="n">
        <v>2</v>
      </c>
      <c r="C61" s="1347" t="inlineStr">
        <is>
          <t>Totals. Add the amounts in columns (d), (e), (g), and (h) (subtract 
negative amounts). Enter each total here and include on your 
Schedule D, line 8b (if Box D above is checked), line 9 (if Box E
 above is checked), or line 10 (if Box F above is checked)</t>
        </is>
      </c>
      <c r="D61" s="1212" t="n"/>
      <c r="E61" s="1212" t="n"/>
      <c r="F61" s="1212" t="n"/>
      <c r="G61" s="1212" t="n"/>
      <c r="H61" s="1212" t="n"/>
      <c r="I61" s="1212" t="n"/>
      <c r="J61" s="1212" t="n"/>
      <c r="K61" s="1212" t="n"/>
      <c r="L61" s="1212" t="n"/>
      <c r="M61" s="1212" t="n"/>
      <c r="N61" s="1212" t="n"/>
      <c r="O61" s="1212" t="n"/>
      <c r="P61" s="1212" t="n"/>
      <c r="Q61" s="1348" t="n">
        <v>2303</v>
      </c>
      <c r="R61" s="1212" t="n"/>
      <c r="S61" s="1212" t="n"/>
      <c r="T61" s="1349" t="n"/>
      <c r="U61" s="1350" t="n">
        <v>2719</v>
      </c>
      <c r="V61" s="1330" t="n"/>
      <c r="W61" s="1330" t="n"/>
      <c r="X61" s="1331" t="n"/>
      <c r="Y61" s="1351" t="n"/>
      <c r="Z61" s="1331" t="n"/>
      <c r="AA61" s="1352" t="n"/>
      <c r="AB61" s="1331" t="n"/>
      <c r="AC61" s="1353" t="n">
        <v>-416</v>
      </c>
      <c r="AD61" s="1212" t="n"/>
      <c r="AE61" s="1212" t="n"/>
      <c r="AF61" s="1269" t="n"/>
      <c r="AG61" s="48" t="n"/>
    </row>
    <row r="62" ht="11.25" customHeight="1">
      <c r="A62" s="48" t="n"/>
      <c r="B62" s="1201" t="n"/>
      <c r="C62" s="1202" t="n"/>
      <c r="D62" s="1202" t="n"/>
      <c r="E62" s="1202" t="n"/>
      <c r="F62" s="1202" t="n"/>
      <c r="G62" s="1202" t="n"/>
      <c r="H62" s="1202" t="n"/>
      <c r="I62" s="1202" t="n"/>
      <c r="J62" s="1202" t="n"/>
      <c r="K62" s="1202" t="n"/>
      <c r="L62" s="1202" t="n"/>
      <c r="M62" s="1202" t="n"/>
      <c r="N62" s="1202" t="n"/>
      <c r="O62" s="1202" t="n"/>
      <c r="P62" s="1202" t="n"/>
      <c r="Q62" s="1268" t="n"/>
      <c r="R62" s="1202" t="n"/>
      <c r="S62" s="1202" t="n"/>
      <c r="T62" s="1214" t="n"/>
      <c r="U62" s="1333" t="n"/>
      <c r="V62" s="1202" t="n"/>
      <c r="W62" s="1202" t="n"/>
      <c r="X62" s="1334" t="n"/>
      <c r="Y62" s="1333" t="n"/>
      <c r="Z62" s="1334" t="n"/>
      <c r="AA62" s="1333" t="n"/>
      <c r="AB62" s="1334" t="n"/>
      <c r="AC62" s="1268" t="n"/>
      <c r="AD62" s="1202" t="n"/>
      <c r="AE62" s="1202" t="n"/>
      <c r="AF62" s="1203" t="n"/>
      <c r="AG62" s="48" t="n"/>
    </row>
    <row r="63" ht="11.25" customHeight="1">
      <c r="A63" s="48" t="n"/>
      <c r="B63" s="1201" t="n"/>
      <c r="C63" s="1202" t="n"/>
      <c r="D63" s="1202" t="n"/>
      <c r="E63" s="1202" t="n"/>
      <c r="F63" s="1202" t="n"/>
      <c r="G63" s="1202" t="n"/>
      <c r="H63" s="1202" t="n"/>
      <c r="I63" s="1202" t="n"/>
      <c r="J63" s="1202" t="n"/>
      <c r="K63" s="1202" t="n"/>
      <c r="L63" s="1202" t="n"/>
      <c r="M63" s="1202" t="n"/>
      <c r="N63" s="1202" t="n"/>
      <c r="O63" s="1202" t="n"/>
      <c r="P63" s="1202" t="n"/>
      <c r="Q63" s="1268" t="n"/>
      <c r="R63" s="1202" t="n"/>
      <c r="S63" s="1202" t="n"/>
      <c r="T63" s="1214" t="n"/>
      <c r="U63" s="1333" t="n"/>
      <c r="V63" s="1202" t="n"/>
      <c r="W63" s="1202" t="n"/>
      <c r="X63" s="1334" t="n"/>
      <c r="Y63" s="1333" t="n"/>
      <c r="Z63" s="1334" t="n"/>
      <c r="AA63" s="1333" t="n"/>
      <c r="AB63" s="1334" t="n"/>
      <c r="AC63" s="1268" t="n"/>
      <c r="AD63" s="1202" t="n"/>
      <c r="AE63" s="1202" t="n"/>
      <c r="AF63" s="1203" t="n"/>
      <c r="AG63" s="48" t="n"/>
    </row>
    <row r="64" ht="11.25" customHeight="1">
      <c r="A64" s="48" t="n"/>
      <c r="B64" s="1201" t="n"/>
      <c r="C64" s="1202" t="n"/>
      <c r="D64" s="1202" t="n"/>
      <c r="E64" s="1202" t="n"/>
      <c r="F64" s="1202" t="n"/>
      <c r="G64" s="1202" t="n"/>
      <c r="H64" s="1202" t="n"/>
      <c r="I64" s="1202" t="n"/>
      <c r="J64" s="1202" t="n"/>
      <c r="K64" s="1202" t="n"/>
      <c r="L64" s="1202" t="n"/>
      <c r="M64" s="1202" t="n"/>
      <c r="N64" s="1202" t="n"/>
      <c r="O64" s="1202" t="n"/>
      <c r="P64" s="1202" t="n"/>
      <c r="Q64" s="1268" t="n"/>
      <c r="R64" s="1202" t="n"/>
      <c r="S64" s="1202" t="n"/>
      <c r="T64" s="1214" t="n"/>
      <c r="U64" s="1333" t="n"/>
      <c r="V64" s="1202" t="n"/>
      <c r="W64" s="1202" t="n"/>
      <c r="X64" s="1334" t="n"/>
      <c r="Y64" s="1333" t="n"/>
      <c r="Z64" s="1334" t="n"/>
      <c r="AA64" s="1333" t="n"/>
      <c r="AB64" s="1334" t="n"/>
      <c r="AC64" s="1268" t="n"/>
      <c r="AD64" s="1202" t="n"/>
      <c r="AE64" s="1202" t="n"/>
      <c r="AF64" s="1203" t="n"/>
      <c r="AG64" s="48" t="n"/>
    </row>
    <row r="65" ht="6" customHeight="1">
      <c r="A65" s="48" t="n"/>
      <c r="B65" s="1201" t="n"/>
      <c r="C65" s="1202" t="n"/>
      <c r="D65" s="1202" t="n"/>
      <c r="E65" s="1202" t="n"/>
      <c r="F65" s="1202" t="n"/>
      <c r="G65" s="1202" t="n"/>
      <c r="H65" s="1202" t="n"/>
      <c r="I65" s="1202" t="n"/>
      <c r="J65" s="1202" t="n"/>
      <c r="K65" s="1202" t="n"/>
      <c r="L65" s="1202" t="n"/>
      <c r="M65" s="1202" t="n"/>
      <c r="N65" s="1202" t="n"/>
      <c r="O65" s="1202" t="n"/>
      <c r="P65" s="1202" t="n"/>
      <c r="Q65" s="1268" t="n"/>
      <c r="R65" s="1202" t="n"/>
      <c r="S65" s="1202" t="n"/>
      <c r="T65" s="1214" t="n"/>
      <c r="U65" s="1354" t="n"/>
      <c r="V65" s="1207" t="n"/>
      <c r="W65" s="1207" t="n"/>
      <c r="X65" s="1326" t="n"/>
      <c r="Y65" s="1335" t="n"/>
      <c r="Z65" s="1337" t="n"/>
      <c r="AA65" s="1335" t="n"/>
      <c r="AB65" s="1337" t="n"/>
      <c r="AC65" s="1268" t="n"/>
      <c r="AD65" s="1202" t="n"/>
      <c r="AE65" s="1202" t="n"/>
      <c r="AF65" s="1203" t="n"/>
      <c r="AG65" s="48" t="n"/>
    </row>
    <row r="66" ht="25.5" customHeight="1">
      <c r="A66" s="48" t="n"/>
      <c r="B66" s="1355" t="inlineStr">
        <is>
          <t>Note. If you checked Box D above but the basis reported to the IRS was incorrect, enter in column (e) the basis as reported to the IRS, and enter an 
adjustment in column (g) to correct the basis. See Column (g) in the separate instructions for how to figure the amount of the adjustment.</t>
        </is>
      </c>
      <c r="C66" s="1356" t="n"/>
      <c r="D66" s="1356" t="n"/>
      <c r="E66" s="1356" t="n"/>
      <c r="F66" s="1356" t="n"/>
      <c r="G66" s="1356" t="n"/>
      <c r="H66" s="1356" t="n"/>
      <c r="I66" s="1356" t="n"/>
      <c r="J66" s="1356" t="n"/>
      <c r="K66" s="1356" t="n"/>
      <c r="L66" s="1356" t="n"/>
      <c r="M66" s="1356" t="n"/>
      <c r="N66" s="1356" t="n"/>
      <c r="O66" s="1356" t="n"/>
      <c r="P66" s="1356" t="n"/>
      <c r="Q66" s="1356" t="n"/>
      <c r="R66" s="1356" t="n"/>
      <c r="S66" s="1356" t="n"/>
      <c r="T66" s="1356" t="n"/>
      <c r="U66" s="1356" t="n"/>
      <c r="V66" s="1356" t="n"/>
      <c r="W66" s="1356" t="n"/>
      <c r="X66" s="1356" t="n"/>
      <c r="Y66" s="1356" t="n"/>
      <c r="Z66" s="1356" t="n"/>
      <c r="AA66" s="1356" t="n"/>
      <c r="AB66" s="1356" t="n"/>
      <c r="AC66" s="1356" t="n"/>
      <c r="AD66" s="1356" t="n"/>
      <c r="AE66" s="1356" t="n"/>
      <c r="AF66" s="1357" t="n"/>
      <c r="AG66" s="48" t="n"/>
    </row>
    <row r="67" ht="14.25" customHeight="1">
      <c r="A67" s="96" t="n"/>
      <c r="B67" s="97" t="n"/>
      <c r="C67" s="56" t="n"/>
      <c r="D67" s="56" t="n"/>
      <c r="E67" s="56" t="n"/>
      <c r="F67" s="56" t="n"/>
      <c r="G67" s="56" t="n"/>
      <c r="H67" s="56" t="n"/>
      <c r="I67" s="56" t="n"/>
      <c r="J67" s="56" t="n"/>
      <c r="K67" s="56" t="n"/>
      <c r="L67" s="56" t="n"/>
      <c r="M67" s="56" t="n"/>
      <c r="N67" s="56" t="n"/>
      <c r="O67" s="56" t="n"/>
      <c r="P67" s="56" t="n"/>
      <c r="Q67" s="56" t="n"/>
      <c r="R67" s="56" t="n"/>
      <c r="S67" s="56" t="n"/>
      <c r="T67" s="56" t="n"/>
      <c r="U67" s="98" t="n"/>
      <c r="V67" s="56" t="n"/>
      <c r="W67" s="56" t="n"/>
      <c r="X67" s="56" t="n"/>
      <c r="Y67" s="56" t="n"/>
      <c r="Z67" s="56" t="n"/>
      <c r="AA67" s="56" t="n"/>
      <c r="AB67" s="56" t="n"/>
      <c r="AC67" s="56" t="n"/>
      <c r="AD67" s="99" t="inlineStr">
        <is>
          <t>Form 8949</t>
        </is>
      </c>
      <c r="AE67" s="56" t="n"/>
      <c r="AF67" s="100" t="inlineStr">
        <is>
          <t>(2024)</t>
        </is>
      </c>
      <c r="AG67" s="96" t="n"/>
    </row>
  </sheetData>
  <mergeCells count="62">
    <mergeCell ref="H5:AA5"/>
    <mergeCell ref="Y31:Z32"/>
    <mergeCell ref="B35:U35"/>
    <mergeCell ref="AB3:AF5"/>
    <mergeCell ref="AC60:AF60"/>
    <mergeCell ref="AB6:AD7"/>
    <mergeCell ref="M55:P58"/>
    <mergeCell ref="AC59:AF59"/>
    <mergeCell ref="B59:I59"/>
    <mergeCell ref="AA61:AB65"/>
    <mergeCell ref="Y55:AB56"/>
    <mergeCell ref="C29:I32"/>
    <mergeCell ref="Q61:T65"/>
    <mergeCell ref="Y29:AB30"/>
    <mergeCell ref="V35:AF35"/>
    <mergeCell ref="J29:L32"/>
    <mergeCell ref="AC61:AF65"/>
    <mergeCell ref="AA31:AB32"/>
    <mergeCell ref="B2:F4"/>
    <mergeCell ref="AE6:AF7"/>
    <mergeCell ref="Q55:T58"/>
    <mergeCell ref="AC55:AF58"/>
    <mergeCell ref="U60:X60"/>
    <mergeCell ref="AA60:AB60"/>
    <mergeCell ref="B14:C14"/>
    <mergeCell ref="M59:P59"/>
    <mergeCell ref="B29:B32"/>
    <mergeCell ref="Q29:T32"/>
    <mergeCell ref="B60:I60"/>
    <mergeCell ref="AC29:AF32"/>
    <mergeCell ref="B36:AF38"/>
    <mergeCell ref="Y57:Z58"/>
    <mergeCell ref="C55:I58"/>
    <mergeCell ref="U59:X59"/>
    <mergeCell ref="Y59:Z59"/>
    <mergeCell ref="V9:AF9"/>
    <mergeCell ref="Y60:Z60"/>
    <mergeCell ref="R27:AE27"/>
    <mergeCell ref="B66:AF66"/>
    <mergeCell ref="AB2:AF2"/>
    <mergeCell ref="AA59:AB59"/>
    <mergeCell ref="H2:AA4"/>
    <mergeCell ref="M60:P60"/>
    <mergeCell ref="B40:C40"/>
    <mergeCell ref="U61:X65"/>
    <mergeCell ref="J55:L58"/>
    <mergeCell ref="U29:X32"/>
    <mergeCell ref="R53:AE53"/>
    <mergeCell ref="C61:P65"/>
    <mergeCell ref="B9:U9"/>
    <mergeCell ref="U55:X58"/>
    <mergeCell ref="B55:B58"/>
    <mergeCell ref="Q60:T60"/>
    <mergeCell ref="B61:B65"/>
    <mergeCell ref="Y61:Z65"/>
    <mergeCell ref="J59:L59"/>
    <mergeCell ref="J60:L60"/>
    <mergeCell ref="H6:AA7"/>
    <mergeCell ref="M29:P32"/>
    <mergeCell ref="Q59:T59"/>
    <mergeCell ref="AA57:AB58"/>
    <mergeCell ref="B10:AF12"/>
  </mergeCells>
  <pageMargins left="0.7" right="0.7" top="0.75" bottom="0.75" header="0.3" footer="0.3"/>
</worksheet>
</file>

<file path=docProps/app.xml><?xml version="1.0" encoding="utf-8"?>
<Properties xmlns="http://schemas.openxmlformats.org/officeDocument/2006/extended-properties">
  <Application>Microsoft Excel Compatible / Openpyxl 3.1.5</Application>
  <AppVersion>3.1</AppVersion>
</Properties>
</file>

<file path=docProps/core.xml><?xml version="1.0" encoding="utf-8"?>
<cp:coreProperties xmlns:cp="http://schemas.openxmlformats.org/package/2006/metadata/core-properties">
  <dc:creator xmlns:dc="http://purl.org/dc/elements/1.1/">openpyxl</dc:creator>
  <dcterms:created xmlns:dcterms="http://purl.org/dc/terms/" xmlns:xsi="http://www.w3.org/2001/XMLSchema-instance" xsi:type="dcterms:W3CDTF">2025-03-25T22:41:19Z</dcterms:created>
  <dcterms:modified xmlns:dcterms="http://purl.org/dc/terms/" xmlns:xsi="http://www.w3.org/2001/XMLSchema-instance" xsi:type="dcterms:W3CDTF">2025-12-13T08:46:28Z</dcterms:modified>
  <cp:lastModifiedBy>pon h</cp:lastModifiedBy>
  <cp:lastPrinted>2025-04-21T04:50:33Z</cp:lastPrinted>
</cp:coreProperties>
</file>